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mc:AlternateContent xmlns:mc="http://schemas.openxmlformats.org/markup-compatibility/2006">
    <mc:Choice Requires="x15">
      <x15ac:absPath xmlns:x15ac="http://schemas.microsoft.com/office/spreadsheetml/2010/11/ac" url="/Users/derekwhyte/Downloads/"/>
    </mc:Choice>
  </mc:AlternateContent>
  <xr:revisionPtr revIDLastSave="0" documentId="13_ncr:1_{7345FCD3-5C05-7D47-A5D0-796315EFA206}" xr6:coauthVersionLast="45" xr6:coauthVersionMax="45" xr10:uidLastSave="{00000000-0000-0000-0000-000000000000}"/>
  <bookViews>
    <workbookView xWindow="0" yWindow="460" windowWidth="21580" windowHeight="9640" tabRatio="793" xr2:uid="{00000000-000D-0000-FFFF-FFFF00000000}"/>
  </bookViews>
  <sheets>
    <sheet name="Note to Users" sheetId="17" r:id="rId1"/>
    <sheet name="Licence" sheetId="1" r:id="rId2"/>
    <sheet name="EI_SAE_E" sheetId="15" r:id="rId3"/>
    <sheet name="EI_SAE_E_Database" sheetId="16" r:id="rId4"/>
  </sheets>
  <definedNames>
    <definedName name="_xlnm._FilterDatabase" localSheetId="2" hidden="1">EI_SAE_E!$A$7:$Q$735</definedName>
    <definedName name="_xlnm._FilterDatabase" localSheetId="3" hidden="1">EI_SAE_E_Database!$A$1:$G$4357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35" i="15" l="1"/>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5" i="15"/>
  <c r="E684" i="15"/>
  <c r="E683" i="15"/>
  <c r="E682" i="15"/>
  <c r="E681" i="15"/>
  <c r="E680"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575" i="15"/>
  <c r="E574" i="15"/>
  <c r="E573" i="15"/>
  <c r="E572" i="15"/>
  <c r="E571" i="15"/>
  <c r="E570" i="15"/>
  <c r="E569" i="15"/>
  <c r="E568" i="15"/>
  <c r="E567" i="15"/>
  <c r="E566" i="15"/>
  <c r="E565" i="15"/>
  <c r="E564" i="15"/>
  <c r="E563" i="15"/>
  <c r="E562" i="15"/>
  <c r="E561" i="15"/>
  <c r="E560" i="15"/>
  <c r="E559" i="15"/>
  <c r="E558" i="15"/>
  <c r="E557" i="15"/>
  <c r="E556" i="15"/>
  <c r="E555" i="15"/>
  <c r="E554" i="15"/>
  <c r="E553" i="15"/>
  <c r="E552" i="15"/>
  <c r="E551" i="15"/>
  <c r="E550" i="15"/>
  <c r="E549" i="15"/>
  <c r="E548" i="15"/>
  <c r="E547" i="15"/>
  <c r="E546" i="15"/>
  <c r="E545" i="15"/>
  <c r="E544" i="15"/>
  <c r="E543" i="15"/>
  <c r="E542" i="15"/>
  <c r="E541" i="15"/>
  <c r="E540" i="15"/>
  <c r="E539" i="15"/>
  <c r="E538" i="15"/>
  <c r="E537" i="15"/>
  <c r="E536" i="15"/>
  <c r="E535" i="15"/>
  <c r="E534" i="15"/>
  <c r="E533" i="15"/>
  <c r="E532" i="15"/>
  <c r="E531" i="15"/>
  <c r="E530" i="15"/>
  <c r="E529" i="15"/>
  <c r="E528" i="15"/>
  <c r="E527" i="15"/>
  <c r="E526" i="15"/>
  <c r="E525" i="15"/>
  <c r="E524" i="15"/>
  <c r="E523" i="15"/>
  <c r="E522" i="15"/>
  <c r="E521" i="15"/>
  <c r="E520" i="15"/>
  <c r="E519" i="15"/>
  <c r="E518" i="15"/>
  <c r="E517" i="15"/>
  <c r="E516" i="15"/>
  <c r="E515" i="15"/>
  <c r="E514" i="15"/>
  <c r="E513" i="15"/>
  <c r="E512" i="15"/>
  <c r="E511" i="15"/>
  <c r="E510" i="15"/>
  <c r="E509" i="15"/>
  <c r="E508" i="15"/>
  <c r="E507" i="15"/>
  <c r="E506" i="15"/>
  <c r="E505" i="15"/>
  <c r="E504" i="15"/>
  <c r="E503" i="15"/>
  <c r="E502" i="15"/>
  <c r="E501" i="15"/>
  <c r="E500" i="15"/>
  <c r="E499" i="15"/>
  <c r="E498" i="15"/>
  <c r="E497" i="15"/>
  <c r="E496" i="15"/>
  <c r="E495" i="15"/>
  <c r="E494" i="15"/>
  <c r="C5" i="17" l="1"/>
  <c r="C6" i="17" s="1"/>
</calcChain>
</file>

<file path=xl/sharedStrings.xml><?xml version="1.0" encoding="utf-8"?>
<sst xmlns="http://schemas.openxmlformats.org/spreadsheetml/2006/main" count="23257" uniqueCount="84">
  <si>
    <t>http://www.statcan.gc.ca/reference/copyright-droit-auteur-eng.htm</t>
  </si>
  <si>
    <t>US and Overseas Travellers to Canada (Inbound)</t>
  </si>
  <si>
    <t>Small Area Estimation for Visitor Travel Survey</t>
  </si>
  <si>
    <t>Statistics Canada</t>
  </si>
  <si>
    <t/>
  </si>
  <si>
    <t>Expenditures in Thousands of Dollars</t>
  </si>
  <si>
    <t>Type of Expenditures</t>
  </si>
  <si>
    <t>Country of
Residence</t>
  </si>
  <si>
    <t>Total Expenditures</t>
  </si>
  <si>
    <t>Accommodation</t>
  </si>
  <si>
    <t>Clothes and Gifts</t>
  </si>
  <si>
    <t>Recreation and Entertainment</t>
  </si>
  <si>
    <t>Transportation</t>
  </si>
  <si>
    <t>Others (Souvenirs, Shopping, Etc.)</t>
  </si>
  <si>
    <t>B</t>
  </si>
  <si>
    <t>Australia</t>
  </si>
  <si>
    <t>C</t>
  </si>
  <si>
    <t>China</t>
  </si>
  <si>
    <t>Japan</t>
  </si>
  <si>
    <t>South Korea</t>
  </si>
  <si>
    <t>India</t>
  </si>
  <si>
    <t>United Kingdom</t>
  </si>
  <si>
    <t>France</t>
  </si>
  <si>
    <t>Germany</t>
  </si>
  <si>
    <t>Mexico</t>
  </si>
  <si>
    <t>Other</t>
  </si>
  <si>
    <t>Footnotes</t>
  </si>
  <si>
    <t>1. Universe: US and Overseas travellers to Canada.</t>
  </si>
  <si>
    <t>2. Due to rounding, components may not add to total.</t>
  </si>
  <si>
    <t>3. A cell value of ".." means data not available. A cell value of "..." means data not applicable.</t>
  </si>
  <si>
    <t>-  A is used for a c.v. between or equal to 0.00% and 5.00% and means Excellent,</t>
  </si>
  <si>
    <t>-  B is used for a c.v. between or equal to 5.01% and 15.00% and means Very good,</t>
  </si>
  <si>
    <t>-  C is used for a c.v. between or equal to 15.01% and 25.00% and means Good,</t>
  </si>
  <si>
    <t>-  D is used for a c.v. between or equal to 25.01% and 35.00% and means Acceptable,</t>
  </si>
  <si>
    <t>-  E is used for a c.v. greater than 35.00% and means Use with caution.</t>
  </si>
  <si>
    <t>4. Estimates contained in this table have been assigned a letter to indicate their coefficient of variation (c.v.) (expressed as a percentage). The letter grades represent the following coefficients of variation:</t>
  </si>
  <si>
    <t>D</t>
  </si>
  <si>
    <t>E</t>
  </si>
  <si>
    <t>Rest of British Columbia</t>
  </si>
  <si>
    <t>Kootenay Rockies</t>
  </si>
  <si>
    <t>Vancouver, Coast &amp; Mountains</t>
  </si>
  <si>
    <t>Rest of Alberta</t>
  </si>
  <si>
    <t>Calgary and Area</t>
  </si>
  <si>
    <t>Canadian Rockies</t>
  </si>
  <si>
    <t>Saskatchewan</t>
  </si>
  <si>
    <t>Manitoba</t>
  </si>
  <si>
    <t>Rest of Ontario</t>
  </si>
  <si>
    <t>Niagara Falls and Wine Country</t>
  </si>
  <si>
    <t>Ottawa and Countryside</t>
  </si>
  <si>
    <t>Greater Toronto Area</t>
  </si>
  <si>
    <t>New Brunswick</t>
  </si>
  <si>
    <t>Nova Scotia</t>
  </si>
  <si>
    <t>Prince Edward Island</t>
  </si>
  <si>
    <t>Newfoundland &amp; Labrador</t>
  </si>
  <si>
    <t>Year</t>
  </si>
  <si>
    <t>Quarter</t>
  </si>
  <si>
    <t>Country of Residence</t>
  </si>
  <si>
    <t>Tourism Region</t>
  </si>
  <si>
    <t>Expenditures (in Thousands)</t>
  </si>
  <si>
    <t>Coefficient of Variation</t>
  </si>
  <si>
    <t>Expenditures by Country of Residence, Tourism Region/Tourism Region Grouping and Type of Expenditures - Early Indicators</t>
  </si>
  <si>
    <t>Tourism Region / Tourism Region Grouping</t>
  </si>
  <si>
    <t>Northwest Territories</t>
  </si>
  <si>
    <t>Nunavut</t>
  </si>
  <si>
    <t xml:space="preserve"> </t>
  </si>
  <si>
    <t>Yukon</t>
  </si>
  <si>
    <t>United States</t>
  </si>
  <si>
    <t>Title</t>
  </si>
  <si>
    <t>Data Format</t>
  </si>
  <si>
    <t>Cross Tabulation</t>
  </si>
  <si>
    <t>Database</t>
  </si>
  <si>
    <t>EI_SAE_E</t>
  </si>
  <si>
    <t>EI_SAE_E_Database</t>
  </si>
  <si>
    <t>Period</t>
  </si>
  <si>
    <t>1st quarter of 2019 - Early Indicators</t>
  </si>
  <si>
    <t>Montréal</t>
  </si>
  <si>
    <t>Note to Users</t>
  </si>
  <si>
    <t>Contents</t>
  </si>
  <si>
    <r>
      <t xml:space="preserve">
</t>
    </r>
    <r>
      <rPr>
        <b/>
        <sz val="11"/>
        <color theme="1"/>
        <rFont val="Calibri"/>
        <family val="2"/>
        <scheme val="minor"/>
      </rPr>
      <t>The early indicator is a prediction measure of foreign tourism spending in Canada</t>
    </r>
    <r>
      <rPr>
        <sz val="11"/>
        <color theme="1"/>
        <rFont val="Calibri"/>
        <family val="2"/>
        <scheme val="minor"/>
      </rPr>
      <t xml:space="preserve">, as these estimates are produced before the current quarter survey data becomes available. In order to predict the tourism foreign spending, historical survey data and Payment processors’ data are used in a model. This model relies on a set of </t>
    </r>
    <r>
      <rPr>
        <b/>
        <sz val="11"/>
        <color theme="1"/>
        <rFont val="Calibri"/>
        <family val="2"/>
        <scheme val="minor"/>
      </rPr>
      <t>assumptions</t>
    </r>
    <r>
      <rPr>
        <sz val="11"/>
        <color theme="1"/>
        <rFont val="Calibri"/>
        <family val="2"/>
        <scheme val="minor"/>
      </rPr>
      <t>, which are not always fulfilled depending on the domain of interest and the category of spending. The underlying assumptions and the limitation of the model should be considered when using the early indicators.
In particular, early estimates are calculated by fitting a model on the current aggregated Payment data and last year’s survey data, which are adjusted by current Frontier Counts (counts of international travellers entering Canada) and an inflation factor. Adjusting last year’s survey data by current Frontier Counts reflects the changes at the port of entry, but not at the visit level in terms of places visited or spending patterns within Canada. In other words, Frontier Counts do not include the visit information, hence the model presumes that there are no significant changes in travelling patterns within Canada from one year to another. This can impact the quality of early indicators, if the changes that occur in the current year are not reflected in the relationships that exist in the model.  Changes that occurred in the current year will be reflected in the final indicators that will be released coinciding with the quarterly release of the Visitor Travel Survey.   
Finally, the tourism spending indicators (early or final estimate) are modelled at the country groups (11) by grouped tourism regions (22) level.  As such, it is an aggregated measure of spending for all travellers to Canada and it does not differentiate between trip characteristics such as between same-day and overnight visitors or between trip purposes.</t>
    </r>
  </si>
  <si>
    <t>Food and Beverage</t>
  </si>
  <si>
    <t>Rest of Quebec</t>
  </si>
  <si>
    <t>Québec City</t>
  </si>
  <si>
    <t>Period: From Quarter 1 (January - March) 2019 to Quarter 3 (July - September ) 2019</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</si>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</sst>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56"/>
      <name val="Arial"/>
      <family val="2"/>
    </font>
    <font>
      <b/>
      <sz val="10"/>
      <color indexed="8"/>
      <name val="Arial"/>
      <family val="2"/>
    </font>
    <font>
      <sz val="10"/>
      <name val="Arial"/>
      <family val="2"/>
    </font>
    <font>
      <b/>
      <sz val="16"/>
      <color indexed="8"/>
      <name val="Arial"/>
      <family val="2"/>
    </font>
    <font>
      <b/>
      <sz val="13"/>
      <color indexed="8"/>
      <name val="Arial"/>
      <family val="2"/>
    </font>
    <font>
      <u/>
      <sz val="11"/>
      <color theme="10"/>
      <name val="Calibri"/>
      <family val="2"/>
      <scheme val="minor"/>
    </font>
    <font>
      <b/>
      <sz val="14"/>
      <color theme="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rgb="FFE6E6E6"/>
        <bgColor indexed="64"/>
      </patternFill>
    </fill>
    <fill>
      <patternFill patternType="solid">
        <fgColor rgb="FFC000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right/>
      <top style="thin">
        <color rgb="FFCCCCCC"/>
      </top>
      <bottom style="thin">
        <color rgb="FFCCCCCC"/>
      </bottom>
      <diagonal/>
    </border>
    <border>
      <left style="thin">
        <color auto="1"/>
      </left>
      <right/>
      <top/>
      <bottom/>
      <diagonal/>
    </border>
    <border>
      <left style="thin">
        <color rgb="FFCCCCCC"/>
      </left>
      <right style="thin">
        <color rgb="FFCCCCCC"/>
      </right>
      <top/>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3" fillId="0" borderId="0" applyNumberFormat="0" applyFill="0" applyBorder="0" applyAlignment="0" applyProtection="0"/>
  </cellStyleXfs>
  <cellXfs count="31">
    <xf numFmtId="0" fontId="0" fillId="0" borderId="0" xfId="0"/>
    <xf numFmtId="0" fontId="0" fillId="33" borderId="0" xfId="0" applyNumberFormat="1" applyFont="1" applyFill="1" applyBorder="1" applyAlignment="1" applyProtection="1"/>
    <xf numFmtId="0" fontId="20" fillId="34" borderId="10" xfId="0" applyNumberFormat="1" applyFont="1" applyFill="1" applyBorder="1" applyAlignment="1" applyProtection="1">
      <alignment horizontal="left" vertical="center" wrapText="1"/>
    </xf>
    <xf numFmtId="0" fontId="18" fillId="34" borderId="0" xfId="0" applyNumberFormat="1" applyFont="1" applyFill="1" applyBorder="1" applyAlignment="1" applyProtection="1"/>
    <xf numFmtId="0" fontId="19" fillId="35" borderId="10" xfId="0" applyNumberFormat="1" applyFont="1" applyFill="1" applyBorder="1" applyAlignment="1" applyProtection="1">
      <alignment horizontal="center" vertical="center" wrapText="1"/>
    </xf>
    <xf numFmtId="0" fontId="16" fillId="0" borderId="0" xfId="0" applyFont="1"/>
    <xf numFmtId="0" fontId="0" fillId="33" borderId="0" xfId="0" applyNumberFormat="1" applyFont="1" applyFill="1" applyBorder="1" applyAlignment="1" applyProtection="1"/>
    <xf numFmtId="0" fontId="0" fillId="0" borderId="0" xfId="0"/>
    <xf numFmtId="1" fontId="0" fillId="0" borderId="0" xfId="0" applyNumberFormat="1"/>
    <xf numFmtId="0" fontId="19" fillId="35" borderId="15" xfId="0" applyNumberFormat="1" applyFont="1" applyFill="1" applyBorder="1" applyAlignment="1" applyProtection="1">
      <alignment horizontal="center" vertical="center" wrapText="1"/>
    </xf>
    <xf numFmtId="164" fontId="0" fillId="0" borderId="0" xfId="42" applyNumberFormat="1" applyFont="1"/>
    <xf numFmtId="164" fontId="16" fillId="0" borderId="0" xfId="42" applyNumberFormat="1" applyFont="1"/>
    <xf numFmtId="0" fontId="23" fillId="0" borderId="16" xfId="43" applyBorder="1" applyAlignment="1">
      <alignment vertical="center" wrapText="1"/>
    </xf>
    <xf numFmtId="0" fontId="0" fillId="0" borderId="16" xfId="0" applyBorder="1" applyAlignment="1">
      <alignment vertical="center" wrapText="1"/>
    </xf>
    <xf numFmtId="0" fontId="0" fillId="0" borderId="0" xfId="0" applyAlignment="1">
      <alignment vertical="center"/>
    </xf>
    <xf numFmtId="0" fontId="0" fillId="0" borderId="16" xfId="0" applyFill="1" applyBorder="1" applyAlignment="1">
      <alignment vertical="center" wrapText="1"/>
    </xf>
    <xf numFmtId="0" fontId="17" fillId="36" borderId="0" xfId="0" applyFont="1" applyFill="1"/>
    <xf numFmtId="0" fontId="24" fillId="36" borderId="0" xfId="0" applyFont="1" applyFill="1"/>
    <xf numFmtId="0" fontId="0" fillId="0" borderId="0" xfId="0" applyBorder="1"/>
    <xf numFmtId="0" fontId="0" fillId="0" borderId="0" xfId="0" applyBorder="1" applyAlignment="1">
      <alignment horizontal="left" vertical="top" wrapText="1"/>
    </xf>
    <xf numFmtId="0" fontId="19" fillId="35" borderId="11" xfId="0" applyNumberFormat="1" applyFont="1" applyFill="1" applyBorder="1" applyAlignment="1" applyProtection="1">
      <alignment horizontal="center" vertical="center" wrapText="1"/>
    </xf>
    <xf numFmtId="0" fontId="19" fillId="35" borderId="13" xfId="0" applyNumberFormat="1" applyFont="1" applyFill="1" applyBorder="1" applyAlignment="1" applyProtection="1">
      <alignment horizontal="center" vertical="center" wrapText="1"/>
    </xf>
    <xf numFmtId="0" fontId="19" fillId="35" borderId="12" xfId="0" applyNumberFormat="1" applyFont="1" applyFill="1" applyBorder="1" applyAlignment="1" applyProtection="1">
      <alignment horizontal="center" vertical="center" wrapText="1"/>
    </xf>
    <xf numFmtId="1" fontId="19" fillId="35" borderId="11" xfId="0" applyNumberFormat="1" applyFont="1" applyFill="1" applyBorder="1" applyAlignment="1" applyProtection="1">
      <alignment horizontal="center" vertical="center" wrapText="1"/>
    </xf>
    <xf numFmtId="1" fontId="19" fillId="35" borderId="12" xfId="0" applyNumberFormat="1" applyFont="1" applyFill="1" applyBorder="1" applyAlignment="1" applyProtection="1">
      <alignment horizontal="center" vertical="center" wrapText="1"/>
    </xf>
    <xf numFmtId="0" fontId="21" fillId="34" borderId="0" xfId="0" applyNumberFormat="1" applyFont="1" applyFill="1" applyBorder="1" applyAlignment="1" applyProtection="1">
      <alignment vertical="center" wrapText="1"/>
    </xf>
    <xf numFmtId="0" fontId="21" fillId="34" borderId="0" xfId="0" applyNumberFormat="1" applyFont="1" applyFill="1" applyBorder="1" applyAlignment="1" applyProtection="1">
      <alignment horizontal="left" wrapText="1"/>
    </xf>
    <xf numFmtId="0" fontId="22" fillId="34" borderId="0" xfId="0" applyNumberFormat="1" applyFont="1" applyFill="1" applyBorder="1" applyAlignment="1" applyProtection="1">
      <alignment horizontal="left" wrapText="1"/>
    </xf>
    <xf numFmtId="0" fontId="20" fillId="34" borderId="14" xfId="0" applyNumberFormat="1" applyFont="1" applyFill="1" applyBorder="1" applyAlignment="1" applyProtection="1">
      <alignment horizontal="left" vertical="center" wrapText="1"/>
    </xf>
    <xf numFmtId="0" fontId="20" fillId="34" borderId="0" xfId="0" applyNumberFormat="1" applyFont="1" applyFill="1" applyBorder="1" applyAlignment="1" applyProtection="1">
      <alignment horizontal="left" vertical="center" wrapText="1"/>
    </xf>
    <xf numFmtId="0" fontId="19" fillId="34" borderId="0" xfId="0" applyNumberFormat="1" applyFont="1" applyFill="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
  <sheetViews>
    <sheetView showGridLines="0" showRowColHeaders="0" tabSelected="1" workbookViewId="0">
      <pane xSplit="5" topLeftCell="F1" activePane="topRight" state="frozen"/>
      <selection pane="topRight" activeCell="B1" sqref="B1"/>
    </sheetView>
  </sheetViews>
  <sheetFormatPr baseColWidth="10" defaultColWidth="8.83203125" defaultRowHeight="15" x14ac:dyDescent="0.2"/>
  <cols>
    <col min="1" max="1" width="9.1640625" style="7"/>
    <col min="2" max="2" width="22.33203125" customWidth="1"/>
    <col min="3" max="3" width="68.6640625" customWidth="1"/>
    <col min="4" max="4" width="33" style="7" customWidth="1"/>
    <col min="5" max="5" width="18.6640625" style="7" customWidth="1"/>
    <col min="6" max="6" width="135.33203125" customWidth="1"/>
  </cols>
  <sheetData>
    <row r="1" spans="1:5" ht="26.25" customHeight="1" x14ac:dyDescent="0.25">
      <c r="A1" s="18"/>
      <c r="B1" s="17" t="s">
        <v>76</v>
      </c>
      <c r="C1" s="16"/>
      <c r="D1" s="16"/>
      <c r="E1" s="16"/>
    </row>
    <row r="2" spans="1:5" ht="15" customHeight="1" x14ac:dyDescent="0.2">
      <c r="A2" s="18"/>
      <c r="B2" s="19" t="s">
        <v>78</v>
      </c>
      <c r="C2" s="19"/>
      <c r="D2" s="19"/>
      <c r="E2" s="19"/>
    </row>
    <row r="3" spans="1:5" s="7" customFormat="1" ht="254.25" customHeight="1" x14ac:dyDescent="0.2">
      <c r="A3" s="18"/>
      <c r="B3" s="19"/>
      <c r="C3" s="19"/>
      <c r="D3" s="19"/>
      <c r="E3" s="19"/>
    </row>
    <row r="4" spans="1:5" ht="19" x14ac:dyDescent="0.25">
      <c r="B4" s="17" t="s">
        <v>77</v>
      </c>
      <c r="C4" s="17" t="s">
        <v>67</v>
      </c>
      <c r="D4" s="17" t="s">
        <v>73</v>
      </c>
      <c r="E4" s="17" t="s">
        <v>68</v>
      </c>
    </row>
    <row r="5" spans="1:5" s="14" customFormat="1" ht="138.75" customHeight="1" x14ac:dyDescent="0.2">
      <c r="B5" s="12" t="s">
        <v>71</v>
      </c>
      <c r="C5" s="13" t="str">
        <f>EI_SAE_E!A3</f>
        <v>Expenditures by Country of Residence, Tourism Region/Tourism Region Grouping and Type of Expenditures - Early Indicators</v>
      </c>
      <c r="D5" s="13" t="s">
        <v>74</v>
      </c>
      <c r="E5" s="15" t="s">
        <v>69</v>
      </c>
    </row>
    <row r="6" spans="1:5" s="14" customFormat="1" ht="138.75" customHeight="1" x14ac:dyDescent="0.2">
      <c r="B6" s="12" t="s">
        <v>72</v>
      </c>
      <c r="C6" s="13" t="str">
        <f>C5</f>
        <v>Expenditures by Country of Residence, Tourism Region/Tourism Region Grouping and Type of Expenditures - Early Indicators</v>
      </c>
      <c r="D6" s="13" t="s">
        <v>74</v>
      </c>
      <c r="E6" s="15" t="s">
        <v>70</v>
      </c>
    </row>
  </sheetData>
  <mergeCells count="1">
    <mergeCell ref="B2:E3"/>
  </mergeCells>
  <hyperlinks>
    <hyperlink ref="B5" location="EI_SAE_E!A1" display="EI_SAE_E" xr:uid="{00000000-0004-0000-0000-000000000000}"/>
    <hyperlink ref="B6" location="EI_SAE_E_Database!A1" display="EI_SAE_E_Database" xr:uid="{00000000-0004-0000-0000-000001000000}"/>
  </hyperlink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workbookViewId="0">
      <selection sqref="A1:XFD1048576"/>
    </sheetView>
  </sheetViews>
  <sheetFormatPr baseColWidth="10" defaultColWidth="9.1640625" defaultRowHeight="15" x14ac:dyDescent="0.2"/>
  <cols>
    <col min="1" max="1" width="57.1640625" style="1" bestFit="1" customWidth="1"/>
    <col min="2" max="16384" width="9.1640625" style="1"/>
  </cols>
  <sheetData>
    <row r="1" spans="1:1" x14ac:dyDescent="0.2">
      <c r="A1" s="2" t="s">
        <v>0</v>
      </c>
    </row>
  </sheetData>
  <pageMargins left="0.08" right="0.08" top="1" bottom="1" header="0.5" footer="0.5"/>
  <pageSetup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861"/>
  <sheetViews>
    <sheetView workbookViewId="0">
      <selection sqref="A1:AS1"/>
    </sheetView>
  </sheetViews>
  <sheetFormatPr baseColWidth="10" defaultColWidth="8.83203125" defaultRowHeight="15" x14ac:dyDescent="0.2"/>
  <cols>
    <col min="1" max="1" width="5.1640625" bestFit="1" customWidth="1"/>
    <col min="2" max="2" width="7.83203125" bestFit="1" customWidth="1"/>
    <col min="3" max="3" width="15.5" bestFit="1" customWidth="1"/>
    <col min="4" max="4" width="29" bestFit="1" customWidth="1"/>
    <col min="5" max="6" width="9" bestFit="1" customWidth="1"/>
    <col min="7" max="7" width="3.6640625" bestFit="1" customWidth="1"/>
    <col min="8" max="8" width="8" bestFit="1" customWidth="1"/>
    <col min="9" max="9" width="3.6640625" bestFit="1" customWidth="1"/>
    <col min="10" max="10" width="9.5" customWidth="1"/>
    <col min="11" max="11" width="3.6640625" bestFit="1" customWidth="1"/>
    <col min="12" max="12" width="7.6640625" customWidth="1"/>
    <col min="13" max="13" width="3.6640625" bestFit="1" customWidth="1"/>
    <col min="14" max="14" width="8" bestFit="1" customWidth="1"/>
    <col min="15" max="15" width="3.6640625" bestFit="1" customWidth="1"/>
    <col min="16" max="16" width="9.83203125" customWidth="1"/>
    <col min="17" max="17" width="3.6640625" bestFit="1" customWidth="1"/>
  </cols>
  <sheetData>
    <row r="1" spans="1:46" ht="20" x14ac:dyDescent="0.2">
      <c r="A1" s="25" t="s">
        <v>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7"/>
    </row>
    <row r="2" spans="1:46" ht="20" x14ac:dyDescent="0.2">
      <c r="A2" s="26" t="s">
        <v>82</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7"/>
    </row>
    <row r="3" spans="1:46" ht="20" x14ac:dyDescent="0.2">
      <c r="A3" s="26" t="s">
        <v>60</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7"/>
    </row>
    <row r="4" spans="1:46" ht="17" x14ac:dyDescent="0.2">
      <c r="A4" s="27" t="s">
        <v>2</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7"/>
    </row>
    <row r="5" spans="1:46" ht="17" x14ac:dyDescent="0.2">
      <c r="A5" s="27" t="s">
        <v>3</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7"/>
    </row>
    <row r="6" spans="1:46" x14ac:dyDescent="0.2">
      <c r="A6" s="7"/>
      <c r="B6" s="7"/>
      <c r="C6" s="7"/>
      <c r="D6" s="7"/>
      <c r="E6" s="7"/>
      <c r="F6" s="8"/>
      <c r="G6" s="8"/>
      <c r="H6" s="8"/>
      <c r="I6" s="8"/>
      <c r="J6" s="8"/>
      <c r="K6" s="8"/>
      <c r="L6" s="8"/>
      <c r="M6" s="8"/>
      <c r="N6" s="8"/>
      <c r="O6" s="8"/>
      <c r="P6" s="8"/>
      <c r="Q6" s="8"/>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x14ac:dyDescent="0.2">
      <c r="A7" s="4" t="s">
        <v>4</v>
      </c>
      <c r="B7" s="4" t="s">
        <v>4</v>
      </c>
      <c r="C7" s="4" t="s">
        <v>4</v>
      </c>
      <c r="D7" s="4" t="s">
        <v>4</v>
      </c>
      <c r="E7" s="20" t="s">
        <v>5</v>
      </c>
      <c r="F7" s="21"/>
      <c r="G7" s="21"/>
      <c r="H7" s="21"/>
      <c r="I7" s="21"/>
      <c r="J7" s="21"/>
      <c r="K7" s="21"/>
      <c r="L7" s="21"/>
      <c r="M7" s="21"/>
      <c r="N7" s="21"/>
      <c r="O7" s="21"/>
      <c r="P7" s="21"/>
      <c r="Q7" s="22"/>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row>
    <row r="8" spans="1:46" x14ac:dyDescent="0.2">
      <c r="A8" s="4" t="s">
        <v>4</v>
      </c>
      <c r="B8" s="4" t="s">
        <v>4</v>
      </c>
      <c r="C8" s="4" t="s">
        <v>4</v>
      </c>
      <c r="D8" s="4" t="s">
        <v>4</v>
      </c>
      <c r="E8" s="20" t="s">
        <v>6</v>
      </c>
      <c r="F8" s="21"/>
      <c r="G8" s="21"/>
      <c r="H8" s="21"/>
      <c r="I8" s="21"/>
      <c r="J8" s="21"/>
      <c r="K8" s="21"/>
      <c r="L8" s="21"/>
      <c r="M8" s="21"/>
      <c r="N8" s="21"/>
      <c r="O8" s="21"/>
      <c r="P8" s="21"/>
      <c r="Q8" s="22"/>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row>
    <row r="9" spans="1:46" ht="38.25" customHeight="1" x14ac:dyDescent="0.2">
      <c r="A9" s="4" t="s">
        <v>54</v>
      </c>
      <c r="B9" s="4" t="s">
        <v>55</v>
      </c>
      <c r="C9" s="4" t="s">
        <v>7</v>
      </c>
      <c r="D9" s="9" t="s">
        <v>61</v>
      </c>
      <c r="E9" s="4" t="s">
        <v>8</v>
      </c>
      <c r="F9" s="23" t="s">
        <v>9</v>
      </c>
      <c r="G9" s="24"/>
      <c r="H9" s="23" t="s">
        <v>10</v>
      </c>
      <c r="I9" s="24"/>
      <c r="J9" s="23" t="s">
        <v>79</v>
      </c>
      <c r="K9" s="24"/>
      <c r="L9" s="23" t="s">
        <v>13</v>
      </c>
      <c r="M9" s="24"/>
      <c r="N9" s="23" t="s">
        <v>11</v>
      </c>
      <c r="O9" s="24"/>
      <c r="P9" s="23" t="s">
        <v>12</v>
      </c>
      <c r="Q9" s="24"/>
      <c r="R9" s="7"/>
      <c r="S9" s="7"/>
      <c r="T9" s="7"/>
      <c r="U9" s="7"/>
      <c r="V9" s="7"/>
      <c r="W9" s="7"/>
      <c r="X9" s="7"/>
      <c r="Y9" s="7"/>
      <c r="Z9" s="7"/>
      <c r="AA9" s="7"/>
      <c r="AB9" s="7"/>
      <c r="AC9" s="7"/>
      <c r="AD9" s="7"/>
      <c r="AG9" s="7"/>
      <c r="AH9" s="7"/>
      <c r="AI9" s="7"/>
      <c r="AJ9" s="7"/>
      <c r="AK9" s="7"/>
      <c r="AL9" s="7"/>
      <c r="AM9" s="7"/>
      <c r="AN9" s="7"/>
      <c r="AO9" s="7"/>
      <c r="AP9" s="7"/>
      <c r="AQ9" s="7"/>
      <c r="AR9" s="7"/>
      <c r="AS9" s="7"/>
      <c r="AT9" s="7"/>
    </row>
    <row r="10" spans="1:46" x14ac:dyDescent="0.2">
      <c r="A10" s="7">
        <v>2019</v>
      </c>
      <c r="B10" s="7">
        <v>3</v>
      </c>
      <c r="C10" t="s">
        <v>15</v>
      </c>
      <c r="D10" t="s">
        <v>42</v>
      </c>
      <c r="E10">
        <v>13986.838808299901</v>
      </c>
      <c r="F10">
        <v>4878.7192239999904</v>
      </c>
      <c r="G10" t="s">
        <v>37</v>
      </c>
      <c r="H10">
        <v>1649.5239429999999</v>
      </c>
      <c r="I10" t="s">
        <v>37</v>
      </c>
      <c r="J10">
        <v>3425.5857819999901</v>
      </c>
      <c r="K10" t="s">
        <v>37</v>
      </c>
      <c r="L10">
        <v>376.688868299999</v>
      </c>
      <c r="M10" t="s">
        <v>37</v>
      </c>
      <c r="N10">
        <v>1916.3925899999999</v>
      </c>
      <c r="O10" t="s">
        <v>36</v>
      </c>
      <c r="P10">
        <v>1739.9284009999999</v>
      </c>
      <c r="Q10" t="s">
        <v>37</v>
      </c>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row>
    <row r="11" spans="1:46" s="7" customFormat="1" x14ac:dyDescent="0.2">
      <c r="A11" s="7">
        <v>2019</v>
      </c>
      <c r="B11" s="7">
        <v>3</v>
      </c>
      <c r="C11" s="7" t="s">
        <v>15</v>
      </c>
      <c r="D11" s="7" t="s">
        <v>43</v>
      </c>
      <c r="E11" s="10">
        <v>35655.175120599997</v>
      </c>
      <c r="F11" s="10">
        <v>14066.85268</v>
      </c>
      <c r="G11" s="10" t="s">
        <v>37</v>
      </c>
      <c r="H11" s="10">
        <v>2874.613891</v>
      </c>
      <c r="I11" s="10" t="s">
        <v>16</v>
      </c>
      <c r="J11" s="10">
        <v>9150.6491119999991</v>
      </c>
      <c r="K11" s="10" t="s">
        <v>16</v>
      </c>
      <c r="L11" s="10">
        <v>426.19848760000002</v>
      </c>
      <c r="M11" s="10" t="s">
        <v>37</v>
      </c>
      <c r="N11" s="10">
        <v>6039.0881889999901</v>
      </c>
      <c r="O11" s="10" t="s">
        <v>16</v>
      </c>
      <c r="P11" s="10">
        <v>3097.7727610000002</v>
      </c>
      <c r="Q11" s="10" t="s">
        <v>36</v>
      </c>
    </row>
    <row r="12" spans="1:46" s="7" customFormat="1" x14ac:dyDescent="0.2">
      <c r="A12" s="7">
        <v>2019</v>
      </c>
      <c r="B12" s="7">
        <v>3</v>
      </c>
      <c r="C12" s="7" t="s">
        <v>15</v>
      </c>
      <c r="D12" s="7" t="s">
        <v>49</v>
      </c>
      <c r="E12" s="10">
        <v>30359.9415567</v>
      </c>
      <c r="F12" s="10">
        <v>11271.12796</v>
      </c>
      <c r="G12" s="10" t="s">
        <v>16</v>
      </c>
      <c r="H12" s="10">
        <v>4438.1000789999998</v>
      </c>
      <c r="I12" s="10" t="s">
        <v>37</v>
      </c>
      <c r="J12" s="10">
        <v>7215.4839910000001</v>
      </c>
      <c r="K12" s="10" t="s">
        <v>36</v>
      </c>
      <c r="L12" s="10">
        <v>722.69255569999996</v>
      </c>
      <c r="M12" s="10" t="s">
        <v>37</v>
      </c>
      <c r="N12" s="10">
        <v>3613.2351819999999</v>
      </c>
      <c r="O12" s="10" t="s">
        <v>36</v>
      </c>
      <c r="P12" s="10">
        <v>3099.3017890000001</v>
      </c>
      <c r="Q12" s="10" t="s">
        <v>37</v>
      </c>
    </row>
    <row r="13" spans="1:46" s="7" customFormat="1" x14ac:dyDescent="0.2">
      <c r="A13" s="7">
        <v>2019</v>
      </c>
      <c r="B13" s="7">
        <v>3</v>
      </c>
      <c r="C13" s="7" t="s">
        <v>15</v>
      </c>
      <c r="D13" s="7" t="s">
        <v>39</v>
      </c>
      <c r="E13" s="10">
        <v>6110.86310889999</v>
      </c>
      <c r="F13" s="10">
        <v>2649.0159239999998</v>
      </c>
      <c r="G13" s="10" t="s">
        <v>37</v>
      </c>
      <c r="H13" s="10">
        <v>272.2841123</v>
      </c>
      <c r="I13" s="10" t="s">
        <v>16</v>
      </c>
      <c r="J13" s="10">
        <v>1038.9847</v>
      </c>
      <c r="K13" s="10" t="s">
        <v>37</v>
      </c>
      <c r="L13" s="10">
        <v>169.2876655</v>
      </c>
      <c r="M13" s="10" t="s">
        <v>36</v>
      </c>
      <c r="N13" s="10">
        <v>920.25725009999996</v>
      </c>
      <c r="O13" s="10" t="s">
        <v>37</v>
      </c>
      <c r="P13" s="10">
        <v>1061.033457</v>
      </c>
      <c r="Q13" s="10" t="s">
        <v>36</v>
      </c>
    </row>
    <row r="14" spans="1:46" s="7" customFormat="1" x14ac:dyDescent="0.2">
      <c r="A14" s="7">
        <v>2019</v>
      </c>
      <c r="B14" s="7">
        <v>3</v>
      </c>
      <c r="C14" s="7" t="s">
        <v>15</v>
      </c>
      <c r="D14" s="7" t="s">
        <v>45</v>
      </c>
      <c r="E14" s="10">
        <v>4267.5325051</v>
      </c>
      <c r="F14" s="10">
        <v>1500.1089239999999</v>
      </c>
      <c r="G14" s="10" t="s">
        <v>36</v>
      </c>
      <c r="H14" s="10">
        <v>386.36965099999998</v>
      </c>
      <c r="I14" s="10" t="s">
        <v>16</v>
      </c>
      <c r="J14" s="10">
        <v>1056.8989039999999</v>
      </c>
      <c r="K14" s="10" t="s">
        <v>36</v>
      </c>
      <c r="L14" s="10">
        <v>172.27290109999899</v>
      </c>
      <c r="M14" s="10" t="s">
        <v>36</v>
      </c>
      <c r="N14" s="10">
        <v>563.15684469999997</v>
      </c>
      <c r="O14" s="10" t="s">
        <v>14</v>
      </c>
      <c r="P14" s="10">
        <v>588.72528030000001</v>
      </c>
      <c r="Q14" s="10" t="s">
        <v>36</v>
      </c>
    </row>
    <row r="15" spans="1:46" s="7" customFormat="1" x14ac:dyDescent="0.2">
      <c r="A15" s="7">
        <v>2019</v>
      </c>
      <c r="B15" s="7">
        <v>3</v>
      </c>
      <c r="C15" s="7" t="s">
        <v>15</v>
      </c>
      <c r="D15" s="7" t="s">
        <v>75</v>
      </c>
      <c r="E15" s="10">
        <v>17585.943822599998</v>
      </c>
      <c r="F15" s="10">
        <v>7491.9643329999999</v>
      </c>
      <c r="G15" s="10" t="s">
        <v>37</v>
      </c>
      <c r="H15" s="10">
        <v>2712.9135609999998</v>
      </c>
      <c r="I15" s="10" t="s">
        <v>16</v>
      </c>
      <c r="J15" s="10">
        <v>3179.9359260000001</v>
      </c>
      <c r="K15" s="10" t="s">
        <v>37</v>
      </c>
      <c r="L15" s="10">
        <v>399.63557259999999</v>
      </c>
      <c r="M15" s="10" t="s">
        <v>37</v>
      </c>
      <c r="N15" s="10">
        <v>1427.003301</v>
      </c>
      <c r="O15" s="10" t="s">
        <v>36</v>
      </c>
      <c r="P15" s="10">
        <v>2374.491129</v>
      </c>
      <c r="Q15" s="10" t="s">
        <v>37</v>
      </c>
    </row>
    <row r="16" spans="1:46" s="7" customFormat="1" x14ac:dyDescent="0.2">
      <c r="A16" s="7">
        <v>2019</v>
      </c>
      <c r="B16" s="7">
        <v>3</v>
      </c>
      <c r="C16" s="7" t="s">
        <v>15</v>
      </c>
      <c r="D16" s="7" t="s">
        <v>50</v>
      </c>
      <c r="E16" s="10">
        <v>3167.7463315999998</v>
      </c>
      <c r="F16" s="10">
        <v>847.64653290000001</v>
      </c>
      <c r="G16" s="10" t="s">
        <v>16</v>
      </c>
      <c r="H16" s="10">
        <v>255.51916929999999</v>
      </c>
      <c r="I16" s="10" t="s">
        <v>16</v>
      </c>
      <c r="J16" s="10">
        <v>553.46939190000001</v>
      </c>
      <c r="K16" s="10" t="s">
        <v>36</v>
      </c>
      <c r="L16" s="10">
        <v>153.22633819999999</v>
      </c>
      <c r="M16" s="10" t="s">
        <v>36</v>
      </c>
      <c r="N16" s="10">
        <v>258.64934729999999</v>
      </c>
      <c r="O16" s="10" t="s">
        <v>16</v>
      </c>
      <c r="P16" s="10">
        <v>1099.2355520000001</v>
      </c>
      <c r="Q16" s="10" t="s">
        <v>36</v>
      </c>
    </row>
    <row r="17" spans="1:17" s="7" customFormat="1" x14ac:dyDescent="0.2">
      <c r="A17" s="7">
        <v>2019</v>
      </c>
      <c r="B17" s="7">
        <v>3</v>
      </c>
      <c r="C17" s="7" t="s">
        <v>15</v>
      </c>
      <c r="D17" s="7" t="s">
        <v>53</v>
      </c>
      <c r="E17" s="10">
        <v>3529.8104757999999</v>
      </c>
      <c r="F17" s="10">
        <v>1471.023549</v>
      </c>
      <c r="G17" s="10" t="s">
        <v>36</v>
      </c>
      <c r="H17" s="10">
        <v>291.16517909999999</v>
      </c>
      <c r="I17" s="10" t="s">
        <v>16</v>
      </c>
      <c r="J17" s="10">
        <v>621.5636217</v>
      </c>
      <c r="K17" s="10" t="s">
        <v>36</v>
      </c>
      <c r="L17" s="10">
        <v>154.44268940000001</v>
      </c>
      <c r="M17" s="10" t="s">
        <v>36</v>
      </c>
      <c r="N17" s="10">
        <v>220.204421</v>
      </c>
      <c r="O17" s="10" t="s">
        <v>16</v>
      </c>
      <c r="P17" s="10">
        <v>771.41101560000004</v>
      </c>
      <c r="Q17" s="10" t="s">
        <v>36</v>
      </c>
    </row>
    <row r="18" spans="1:17" s="7" customFormat="1" x14ac:dyDescent="0.2">
      <c r="A18" s="7">
        <v>2019</v>
      </c>
      <c r="B18" s="7">
        <v>3</v>
      </c>
      <c r="C18" s="7" t="s">
        <v>15</v>
      </c>
      <c r="D18" s="7" t="s">
        <v>47</v>
      </c>
      <c r="E18" s="10">
        <v>9814.2875585999991</v>
      </c>
      <c r="F18" s="10">
        <v>4180.2631789999996</v>
      </c>
      <c r="G18" s="10" t="s">
        <v>37</v>
      </c>
      <c r="H18" s="10">
        <v>860.510969399999</v>
      </c>
      <c r="I18" s="10" t="s">
        <v>36</v>
      </c>
      <c r="J18" s="10">
        <v>2542.5232059999998</v>
      </c>
      <c r="K18" s="10" t="s">
        <v>37</v>
      </c>
      <c r="L18" s="10">
        <v>256.78784589999998</v>
      </c>
      <c r="M18" s="10" t="s">
        <v>37</v>
      </c>
      <c r="N18" s="10">
        <v>1483.16551599999</v>
      </c>
      <c r="O18" s="10" t="s">
        <v>37</v>
      </c>
      <c r="P18" s="10">
        <v>491.03684229999999</v>
      </c>
      <c r="Q18" s="10" t="s">
        <v>16</v>
      </c>
    </row>
    <row r="19" spans="1:17" s="7" customFormat="1" x14ac:dyDescent="0.2">
      <c r="A19" s="7">
        <v>2019</v>
      </c>
      <c r="B19" s="7">
        <v>3</v>
      </c>
      <c r="C19" s="7" t="s">
        <v>15</v>
      </c>
      <c r="D19" s="7" t="s">
        <v>62</v>
      </c>
      <c r="E19" s="10">
        <v>2029.0476243999999</v>
      </c>
      <c r="F19" s="10">
        <v>820.06263690000003</v>
      </c>
      <c r="G19" s="10" t="s">
        <v>16</v>
      </c>
      <c r="H19" s="10">
        <v>186.51918549999999</v>
      </c>
      <c r="I19" s="10" t="s">
        <v>16</v>
      </c>
      <c r="J19" s="10">
        <v>366.91000530000002</v>
      </c>
      <c r="K19" s="10" t="s">
        <v>16</v>
      </c>
      <c r="L19" s="10">
        <v>148.29035959999999</v>
      </c>
      <c r="M19" s="10" t="s">
        <v>36</v>
      </c>
      <c r="N19" s="10">
        <v>288.58463369999998</v>
      </c>
      <c r="O19" s="10" t="s">
        <v>14</v>
      </c>
      <c r="P19" s="10">
        <v>218.6808034</v>
      </c>
      <c r="Q19" s="10" t="s">
        <v>36</v>
      </c>
    </row>
    <row r="20" spans="1:17" s="7" customFormat="1" x14ac:dyDescent="0.2">
      <c r="A20" s="7">
        <v>2019</v>
      </c>
      <c r="B20" s="7">
        <v>3</v>
      </c>
      <c r="C20" s="7" t="s">
        <v>15</v>
      </c>
      <c r="D20" s="7" t="s">
        <v>51</v>
      </c>
      <c r="E20" s="10">
        <v>6393.0973471999996</v>
      </c>
      <c r="F20" s="10">
        <v>2375.528773</v>
      </c>
      <c r="G20" s="10" t="s">
        <v>36</v>
      </c>
      <c r="H20" s="10">
        <v>504.551162699999</v>
      </c>
      <c r="I20" s="10" t="s">
        <v>36</v>
      </c>
      <c r="J20" s="10">
        <v>1604.822285</v>
      </c>
      <c r="K20" s="10" t="s">
        <v>16</v>
      </c>
      <c r="L20" s="10">
        <v>191.64531649999901</v>
      </c>
      <c r="M20" s="10" t="s">
        <v>36</v>
      </c>
      <c r="N20" s="10">
        <v>587.117378999999</v>
      </c>
      <c r="O20" s="10" t="s">
        <v>14</v>
      </c>
      <c r="P20" s="10">
        <v>1129.432431</v>
      </c>
      <c r="Q20" s="10" t="s">
        <v>36</v>
      </c>
    </row>
    <row r="21" spans="1:17" s="7" customFormat="1" x14ac:dyDescent="0.2">
      <c r="A21" s="7">
        <v>2019</v>
      </c>
      <c r="B21" s="7">
        <v>3</v>
      </c>
      <c r="C21" s="7" t="s">
        <v>15</v>
      </c>
      <c r="D21" s="7" t="s">
        <v>63</v>
      </c>
      <c r="E21" s="10">
        <v>1066.9061643</v>
      </c>
      <c r="F21" s="10">
        <v>624.59371769999996</v>
      </c>
      <c r="G21" s="10" t="s">
        <v>36</v>
      </c>
      <c r="H21" s="10"/>
      <c r="I21" s="10" t="s">
        <v>83</v>
      </c>
      <c r="J21" s="10">
        <v>299.03230280000002</v>
      </c>
      <c r="K21" s="10" t="s">
        <v>36</v>
      </c>
      <c r="L21" s="10">
        <v>143.28014379999999</v>
      </c>
      <c r="M21" s="10" t="s">
        <v>36</v>
      </c>
      <c r="N21" s="10"/>
      <c r="O21" s="10" t="s">
        <v>83</v>
      </c>
      <c r="P21" s="10"/>
      <c r="Q21" s="10" t="s">
        <v>83</v>
      </c>
    </row>
    <row r="22" spans="1:17" s="7" customFormat="1" x14ac:dyDescent="0.2">
      <c r="A22" s="7">
        <v>2019</v>
      </c>
      <c r="B22" s="7">
        <v>3</v>
      </c>
      <c r="C22" s="7" t="s">
        <v>15</v>
      </c>
      <c r="D22" s="7" t="s">
        <v>48</v>
      </c>
      <c r="E22" s="10">
        <v>7834.7017568000001</v>
      </c>
      <c r="F22" s="10">
        <v>4260.5143710000002</v>
      </c>
      <c r="G22" s="10" t="s">
        <v>36</v>
      </c>
      <c r="H22" s="10">
        <v>690.21426509999901</v>
      </c>
      <c r="I22" s="10" t="s">
        <v>37</v>
      </c>
      <c r="J22" s="10">
        <v>1297.0404469999901</v>
      </c>
      <c r="K22" s="10" t="s">
        <v>37</v>
      </c>
      <c r="L22" s="10">
        <v>212.29232189999999</v>
      </c>
      <c r="M22" s="10" t="s">
        <v>36</v>
      </c>
      <c r="N22" s="10">
        <v>431.37156010000001</v>
      </c>
      <c r="O22" s="10" t="s">
        <v>14</v>
      </c>
      <c r="P22" s="10">
        <v>943.26879169999995</v>
      </c>
      <c r="Q22" s="10" t="s">
        <v>16</v>
      </c>
    </row>
    <row r="23" spans="1:17" s="7" customFormat="1" x14ac:dyDescent="0.2">
      <c r="A23" s="7">
        <v>2019</v>
      </c>
      <c r="B23" s="7">
        <v>3</v>
      </c>
      <c r="C23" s="7" t="s">
        <v>15</v>
      </c>
      <c r="D23" s="7" t="s">
        <v>52</v>
      </c>
      <c r="E23" s="10">
        <v>2984.9393172999999</v>
      </c>
      <c r="F23" s="10">
        <v>851.46279070000003</v>
      </c>
      <c r="G23" s="10" t="s">
        <v>16</v>
      </c>
      <c r="H23" s="10">
        <v>321.8229594</v>
      </c>
      <c r="I23" s="10" t="s">
        <v>16</v>
      </c>
      <c r="J23" s="10">
        <v>560.00831479999999</v>
      </c>
      <c r="K23" s="10" t="s">
        <v>36</v>
      </c>
      <c r="L23" s="10">
        <v>158.79003109999999</v>
      </c>
      <c r="M23" s="10" t="s">
        <v>36</v>
      </c>
      <c r="N23" s="10">
        <v>331.91670790000001</v>
      </c>
      <c r="O23" s="10" t="s">
        <v>14</v>
      </c>
      <c r="P23" s="10">
        <v>760.93851340000003</v>
      </c>
      <c r="Q23" s="10" t="s">
        <v>16</v>
      </c>
    </row>
    <row r="24" spans="1:17" s="7" customFormat="1" x14ac:dyDescent="0.2">
      <c r="A24" s="7">
        <v>2019</v>
      </c>
      <c r="B24" s="7">
        <v>3</v>
      </c>
      <c r="C24" s="7" t="s">
        <v>15</v>
      </c>
      <c r="D24" s="7" t="s">
        <v>81</v>
      </c>
      <c r="E24" s="10">
        <v>5831.6267948000004</v>
      </c>
      <c r="F24" s="10">
        <v>2867.7929410000002</v>
      </c>
      <c r="G24" s="10" t="s">
        <v>37</v>
      </c>
      <c r="H24" s="10">
        <v>769.95735139999999</v>
      </c>
      <c r="I24" s="10" t="s">
        <v>37</v>
      </c>
      <c r="J24" s="10">
        <v>848.10694579999995</v>
      </c>
      <c r="K24" s="10" t="s">
        <v>36</v>
      </c>
      <c r="L24" s="10">
        <v>192.4707501</v>
      </c>
      <c r="M24" s="10" t="s">
        <v>36</v>
      </c>
      <c r="N24" s="10">
        <v>602.29214029999901</v>
      </c>
      <c r="O24" s="10" t="s">
        <v>16</v>
      </c>
      <c r="P24" s="10">
        <v>551.00666619999902</v>
      </c>
      <c r="Q24" s="10" t="s">
        <v>16</v>
      </c>
    </row>
    <row r="25" spans="1:17" s="7" customFormat="1" x14ac:dyDescent="0.2">
      <c r="A25" s="7">
        <v>2019</v>
      </c>
      <c r="B25" s="7">
        <v>3</v>
      </c>
      <c r="C25" s="7" t="s">
        <v>15</v>
      </c>
      <c r="D25" s="7" t="s">
        <v>41</v>
      </c>
      <c r="E25" s="10">
        <v>10593.307899900001</v>
      </c>
      <c r="F25" s="10">
        <v>2973.0508690000001</v>
      </c>
      <c r="G25" s="10" t="s">
        <v>36</v>
      </c>
      <c r="H25" s="10">
        <v>1365.070195</v>
      </c>
      <c r="I25" s="10" t="s">
        <v>36</v>
      </c>
      <c r="J25" s="10">
        <v>2802.0997229999998</v>
      </c>
      <c r="K25" s="10" t="s">
        <v>36</v>
      </c>
      <c r="L25" s="10">
        <v>257.24574910000001</v>
      </c>
      <c r="M25" s="10" t="s">
        <v>36</v>
      </c>
      <c r="N25" s="10">
        <v>996.37876779999999</v>
      </c>
      <c r="O25" s="10" t="s">
        <v>16</v>
      </c>
      <c r="P25" s="10">
        <v>2199.4625959999998</v>
      </c>
      <c r="Q25" s="10" t="s">
        <v>16</v>
      </c>
    </row>
    <row r="26" spans="1:17" s="7" customFormat="1" x14ac:dyDescent="0.2">
      <c r="A26" s="7">
        <v>2019</v>
      </c>
      <c r="B26" s="7">
        <v>3</v>
      </c>
      <c r="C26" s="7" t="s">
        <v>15</v>
      </c>
      <c r="D26" s="7" t="s">
        <v>38</v>
      </c>
      <c r="E26" s="10">
        <v>30667.281386499999</v>
      </c>
      <c r="F26" s="10">
        <v>9825.8027750000001</v>
      </c>
      <c r="G26" s="10" t="s">
        <v>37</v>
      </c>
      <c r="H26" s="10">
        <v>2220.5164449999902</v>
      </c>
      <c r="I26" s="10" t="s">
        <v>16</v>
      </c>
      <c r="J26" s="10">
        <v>8477.7539799999995</v>
      </c>
      <c r="K26" s="10" t="s">
        <v>36</v>
      </c>
      <c r="L26" s="10">
        <v>442.99541950000003</v>
      </c>
      <c r="M26" s="10" t="s">
        <v>37</v>
      </c>
      <c r="N26" s="10">
        <v>6039.6607119999999</v>
      </c>
      <c r="O26" s="10" t="s">
        <v>36</v>
      </c>
      <c r="P26" s="10">
        <v>3660.5520550000001</v>
      </c>
      <c r="Q26" s="10" t="s">
        <v>37</v>
      </c>
    </row>
    <row r="27" spans="1:17" s="7" customFormat="1" x14ac:dyDescent="0.2">
      <c r="A27" s="7">
        <v>2019</v>
      </c>
      <c r="B27" s="7">
        <v>3</v>
      </c>
      <c r="C27" s="7" t="s">
        <v>15</v>
      </c>
      <c r="D27" s="7" t="s">
        <v>46</v>
      </c>
      <c r="E27" s="10">
        <v>10218.7561916</v>
      </c>
      <c r="F27" s="10">
        <v>2591.1320609999998</v>
      </c>
      <c r="G27" s="10" t="s">
        <v>37</v>
      </c>
      <c r="H27" s="10">
        <v>1815.3708899999999</v>
      </c>
      <c r="I27" s="10" t="s">
        <v>37</v>
      </c>
      <c r="J27" s="10">
        <v>2953.114372</v>
      </c>
      <c r="K27" s="10" t="s">
        <v>37</v>
      </c>
      <c r="L27" s="10">
        <v>483.5747136</v>
      </c>
      <c r="M27" s="10" t="s">
        <v>37</v>
      </c>
      <c r="N27" s="10">
        <v>1195.6414199999999</v>
      </c>
      <c r="O27" s="10" t="s">
        <v>37</v>
      </c>
      <c r="P27" s="10">
        <v>1179.9227350000001</v>
      </c>
      <c r="Q27" s="10" t="s">
        <v>37</v>
      </c>
    </row>
    <row r="28" spans="1:17" s="7" customFormat="1" x14ac:dyDescent="0.2">
      <c r="A28" s="7">
        <v>2019</v>
      </c>
      <c r="B28" s="7">
        <v>3</v>
      </c>
      <c r="C28" s="7" t="s">
        <v>15</v>
      </c>
      <c r="D28" s="7" t="s">
        <v>80</v>
      </c>
      <c r="E28" s="10">
        <v>5009.0532640000001</v>
      </c>
      <c r="F28" s="10">
        <v>1661.0967659999999</v>
      </c>
      <c r="G28" s="10" t="s">
        <v>37</v>
      </c>
      <c r="H28" s="10">
        <v>617.70807179999997</v>
      </c>
      <c r="I28" s="10" t="s">
        <v>37</v>
      </c>
      <c r="J28" s="10">
        <v>696.77523710000003</v>
      </c>
      <c r="K28" s="10" t="s">
        <v>37</v>
      </c>
      <c r="L28" s="10">
        <v>178.2412262</v>
      </c>
      <c r="M28" s="10" t="s">
        <v>36</v>
      </c>
      <c r="N28" s="10">
        <v>867.40580990000001</v>
      </c>
      <c r="O28" s="10" t="s">
        <v>36</v>
      </c>
      <c r="P28" s="10">
        <v>987.82615299999998</v>
      </c>
      <c r="Q28" s="10" t="s">
        <v>36</v>
      </c>
    </row>
    <row r="29" spans="1:17" s="7" customFormat="1" x14ac:dyDescent="0.2">
      <c r="A29" s="7">
        <v>2019</v>
      </c>
      <c r="B29" s="7">
        <v>3</v>
      </c>
      <c r="C29" s="7" t="s">
        <v>15</v>
      </c>
      <c r="D29" s="7" t="s">
        <v>44</v>
      </c>
      <c r="E29" s="10">
        <v>5751.0425292999898</v>
      </c>
      <c r="F29" s="10">
        <v>1698.838436</v>
      </c>
      <c r="G29" s="10" t="s">
        <v>36</v>
      </c>
      <c r="H29" s="10">
        <v>478.92755399999999</v>
      </c>
      <c r="I29" s="10" t="s">
        <v>16</v>
      </c>
      <c r="J29" s="10">
        <v>2168.8843709999901</v>
      </c>
      <c r="K29" s="10" t="s">
        <v>16</v>
      </c>
      <c r="L29" s="10">
        <v>175.12370709999999</v>
      </c>
      <c r="M29" s="10" t="s">
        <v>36</v>
      </c>
      <c r="N29" s="10">
        <v>467.70565310000001</v>
      </c>
      <c r="O29" s="10" t="s">
        <v>14</v>
      </c>
      <c r="P29" s="10">
        <v>761.56280809999998</v>
      </c>
      <c r="Q29" s="10" t="s">
        <v>36</v>
      </c>
    </row>
    <row r="30" spans="1:17" s="7" customFormat="1" x14ac:dyDescent="0.2">
      <c r="A30" s="7">
        <v>2019</v>
      </c>
      <c r="B30" s="7">
        <v>3</v>
      </c>
      <c r="C30" s="7" t="s">
        <v>15</v>
      </c>
      <c r="D30" s="7" t="s">
        <v>40</v>
      </c>
      <c r="E30" s="10">
        <v>90456.198697999993</v>
      </c>
      <c r="F30" s="10">
        <v>37763.803030000003</v>
      </c>
      <c r="G30" s="10" t="s">
        <v>14</v>
      </c>
      <c r="H30" s="10">
        <v>8788.8752189999996</v>
      </c>
      <c r="I30" s="10" t="s">
        <v>16</v>
      </c>
      <c r="J30" s="10">
        <v>22973.162929999999</v>
      </c>
      <c r="K30" s="10" t="s">
        <v>16</v>
      </c>
      <c r="L30" s="10">
        <v>1408.7616599999999</v>
      </c>
      <c r="M30" s="10" t="s">
        <v>37</v>
      </c>
      <c r="N30" s="10">
        <v>11488.32987</v>
      </c>
      <c r="O30" s="10" t="s">
        <v>16</v>
      </c>
      <c r="P30" s="10">
        <v>8033.2659890000004</v>
      </c>
      <c r="Q30" s="10" t="s">
        <v>16</v>
      </c>
    </row>
    <row r="31" spans="1:17" s="7" customFormat="1" x14ac:dyDescent="0.2">
      <c r="A31" s="7">
        <v>2019</v>
      </c>
      <c r="B31" s="7">
        <v>3</v>
      </c>
      <c r="C31" s="7" t="s">
        <v>15</v>
      </c>
      <c r="D31" s="7" t="s">
        <v>65</v>
      </c>
      <c r="E31" s="10">
        <v>3987.4768546999999</v>
      </c>
      <c r="F31" s="10">
        <v>1138.656493</v>
      </c>
      <c r="G31" s="10" t="s">
        <v>36</v>
      </c>
      <c r="H31" s="10">
        <v>188.6248258</v>
      </c>
      <c r="I31" s="10" t="s">
        <v>16</v>
      </c>
      <c r="J31" s="10">
        <v>645.28144899999995</v>
      </c>
      <c r="K31" s="10" t="s">
        <v>37</v>
      </c>
      <c r="L31" s="10">
        <v>151.8780955</v>
      </c>
      <c r="M31" s="10" t="s">
        <v>36</v>
      </c>
      <c r="N31" s="10">
        <v>839.58237740000004</v>
      </c>
      <c r="O31" s="10" t="s">
        <v>16</v>
      </c>
      <c r="P31" s="10">
        <v>1023.453614</v>
      </c>
      <c r="Q31" s="10" t="s">
        <v>37</v>
      </c>
    </row>
    <row r="32" spans="1:17" s="7" customFormat="1" x14ac:dyDescent="0.2">
      <c r="A32" s="7">
        <v>2019</v>
      </c>
      <c r="B32" s="7">
        <v>3</v>
      </c>
      <c r="C32" s="7" t="s">
        <v>17</v>
      </c>
      <c r="D32" s="7" t="s">
        <v>42</v>
      </c>
      <c r="E32" s="10">
        <v>34622.618178999903</v>
      </c>
      <c r="F32" s="10">
        <v>9994.8305359999995</v>
      </c>
      <c r="G32" s="10" t="s">
        <v>16</v>
      </c>
      <c r="H32" s="10">
        <v>7940.2100129999899</v>
      </c>
      <c r="I32" s="10" t="s">
        <v>36</v>
      </c>
      <c r="J32" s="10">
        <v>9856.2807740000007</v>
      </c>
      <c r="K32" s="10" t="s">
        <v>36</v>
      </c>
      <c r="L32" s="10">
        <v>1397.7547239999999</v>
      </c>
      <c r="M32" s="10" t="s">
        <v>37</v>
      </c>
      <c r="N32" s="10">
        <v>1578.2019269999901</v>
      </c>
      <c r="O32" s="10" t="s">
        <v>16</v>
      </c>
      <c r="P32" s="10">
        <v>3855.340205</v>
      </c>
      <c r="Q32" s="10" t="s">
        <v>16</v>
      </c>
    </row>
    <row r="33" spans="1:17" s="7" customFormat="1" x14ac:dyDescent="0.2">
      <c r="A33" s="7">
        <v>2019</v>
      </c>
      <c r="B33" s="7">
        <v>3</v>
      </c>
      <c r="C33" s="7" t="s">
        <v>17</v>
      </c>
      <c r="D33" s="7" t="s">
        <v>43</v>
      </c>
      <c r="E33" s="10">
        <v>44586.965366999997</v>
      </c>
      <c r="F33" s="10">
        <v>15071.320029999901</v>
      </c>
      <c r="G33" s="10" t="s">
        <v>37</v>
      </c>
      <c r="H33" s="10">
        <v>3141.9206859999999</v>
      </c>
      <c r="I33" s="10" t="s">
        <v>36</v>
      </c>
      <c r="J33" s="10">
        <v>8760.8696619999992</v>
      </c>
      <c r="K33" s="10" t="s">
        <v>16</v>
      </c>
      <c r="L33" s="10">
        <v>426.13428299999998</v>
      </c>
      <c r="M33" s="10" t="s">
        <v>37</v>
      </c>
      <c r="N33" s="10">
        <v>8173.9847820000005</v>
      </c>
      <c r="O33" s="10" t="s">
        <v>36</v>
      </c>
      <c r="P33" s="10">
        <v>9012.7359240000005</v>
      </c>
      <c r="Q33" s="10" t="s">
        <v>16</v>
      </c>
    </row>
    <row r="34" spans="1:17" s="7" customFormat="1" x14ac:dyDescent="0.2">
      <c r="A34" s="7">
        <v>2019</v>
      </c>
      <c r="B34" s="7">
        <v>3</v>
      </c>
      <c r="C34" s="7" t="s">
        <v>17</v>
      </c>
      <c r="D34" s="7" t="s">
        <v>49</v>
      </c>
      <c r="E34" s="10">
        <v>164192.60891899999</v>
      </c>
      <c r="F34" s="10">
        <v>20856.675729999999</v>
      </c>
      <c r="G34" s="10" t="s">
        <v>36</v>
      </c>
      <c r="H34" s="10">
        <v>50766.363810000003</v>
      </c>
      <c r="I34" s="10" t="s">
        <v>16</v>
      </c>
      <c r="J34" s="10">
        <v>44727.1864099999</v>
      </c>
      <c r="K34" s="10" t="s">
        <v>16</v>
      </c>
      <c r="L34" s="10">
        <v>5935.3831689999997</v>
      </c>
      <c r="M34" s="10" t="s">
        <v>37</v>
      </c>
      <c r="N34" s="10">
        <v>14980.64747</v>
      </c>
      <c r="O34" s="10" t="s">
        <v>16</v>
      </c>
      <c r="P34" s="10">
        <v>26926.3523299999</v>
      </c>
      <c r="Q34" s="10" t="s">
        <v>14</v>
      </c>
    </row>
    <row r="35" spans="1:17" s="7" customFormat="1" x14ac:dyDescent="0.2">
      <c r="A35" s="7">
        <v>2019</v>
      </c>
      <c r="B35" s="7">
        <v>3</v>
      </c>
      <c r="C35" s="7" t="s">
        <v>17</v>
      </c>
      <c r="D35" s="7" t="s">
        <v>39</v>
      </c>
      <c r="E35" s="10">
        <v>4254.4514757999996</v>
      </c>
      <c r="F35" s="10">
        <v>2044.439069</v>
      </c>
      <c r="G35" s="10" t="s">
        <v>37</v>
      </c>
      <c r="H35" s="10">
        <v>176.1726693</v>
      </c>
      <c r="I35" s="10" t="s">
        <v>16</v>
      </c>
      <c r="J35" s="10">
        <v>436.700315899999</v>
      </c>
      <c r="K35" s="10" t="s">
        <v>36</v>
      </c>
      <c r="L35" s="10">
        <v>147.5150391</v>
      </c>
      <c r="M35" s="10" t="s">
        <v>36</v>
      </c>
      <c r="N35" s="10">
        <v>923.76514959999997</v>
      </c>
      <c r="O35" s="10" t="s">
        <v>37</v>
      </c>
      <c r="P35" s="10">
        <v>525.85923289999903</v>
      </c>
      <c r="Q35" s="10" t="s">
        <v>16</v>
      </c>
    </row>
    <row r="36" spans="1:17" s="7" customFormat="1" x14ac:dyDescent="0.2">
      <c r="A36" s="7">
        <v>2019</v>
      </c>
      <c r="B36" s="7">
        <v>3</v>
      </c>
      <c r="C36" s="7" t="s">
        <v>17</v>
      </c>
      <c r="D36" s="7" t="s">
        <v>45</v>
      </c>
      <c r="E36" s="10">
        <v>10501.487259899999</v>
      </c>
      <c r="F36" s="10">
        <v>1849.9872769999899</v>
      </c>
      <c r="G36" s="10" t="s">
        <v>16</v>
      </c>
      <c r="H36" s="10">
        <v>860.61315359999901</v>
      </c>
      <c r="I36" s="10" t="s">
        <v>37</v>
      </c>
      <c r="J36" s="10">
        <v>4399.5644769999999</v>
      </c>
      <c r="K36" s="10" t="s">
        <v>36</v>
      </c>
      <c r="L36" s="10">
        <v>474.72305189999997</v>
      </c>
      <c r="M36" s="10" t="s">
        <v>37</v>
      </c>
      <c r="N36" s="10">
        <v>953.76989140000001</v>
      </c>
      <c r="O36" s="10" t="s">
        <v>16</v>
      </c>
      <c r="P36" s="10">
        <v>1962.8294089999999</v>
      </c>
      <c r="Q36" s="10" t="s">
        <v>16</v>
      </c>
    </row>
    <row r="37" spans="1:17" s="7" customFormat="1" x14ac:dyDescent="0.2">
      <c r="A37" s="7">
        <v>2019</v>
      </c>
      <c r="B37" s="7">
        <v>3</v>
      </c>
      <c r="C37" s="7" t="s">
        <v>17</v>
      </c>
      <c r="D37" s="7" t="s">
        <v>75</v>
      </c>
      <c r="E37" s="10">
        <v>26349.401672</v>
      </c>
      <c r="F37" s="10">
        <v>6618.7902869999998</v>
      </c>
      <c r="G37" s="10" t="s">
        <v>37</v>
      </c>
      <c r="H37" s="10">
        <v>6782.2212719999998</v>
      </c>
      <c r="I37" s="10" t="s">
        <v>16</v>
      </c>
      <c r="J37" s="10">
        <v>6007.6862639999999</v>
      </c>
      <c r="K37" s="10" t="s">
        <v>36</v>
      </c>
      <c r="L37" s="10">
        <v>1248.274705</v>
      </c>
      <c r="M37" s="10" t="s">
        <v>37</v>
      </c>
      <c r="N37" s="10">
        <v>2546.0501169999998</v>
      </c>
      <c r="O37" s="10" t="s">
        <v>36</v>
      </c>
      <c r="P37" s="10">
        <v>3146.379027</v>
      </c>
      <c r="Q37" s="10" t="s">
        <v>36</v>
      </c>
    </row>
    <row r="38" spans="1:17" s="7" customFormat="1" x14ac:dyDescent="0.2">
      <c r="A38" s="7">
        <v>2019</v>
      </c>
      <c r="B38" s="7">
        <v>3</v>
      </c>
      <c r="C38" s="7" t="s">
        <v>17</v>
      </c>
      <c r="D38" s="7" t="s">
        <v>50</v>
      </c>
      <c r="E38" s="10">
        <v>5504.5220515000001</v>
      </c>
      <c r="F38" s="10">
        <v>1296.967024</v>
      </c>
      <c r="G38" s="10" t="s">
        <v>36</v>
      </c>
      <c r="H38" s="10">
        <v>459.70294689999997</v>
      </c>
      <c r="I38" s="10" t="s">
        <v>36</v>
      </c>
      <c r="J38" s="10">
        <v>1105.1044850000001</v>
      </c>
      <c r="K38" s="10" t="s">
        <v>37</v>
      </c>
      <c r="L38" s="10">
        <v>192.13590339999999</v>
      </c>
      <c r="M38" s="10" t="s">
        <v>36</v>
      </c>
      <c r="N38" s="10">
        <v>691.59219919999998</v>
      </c>
      <c r="O38" s="10" t="s">
        <v>16</v>
      </c>
      <c r="P38" s="10">
        <v>1759.019493</v>
      </c>
      <c r="Q38" s="10" t="s">
        <v>37</v>
      </c>
    </row>
    <row r="39" spans="1:17" s="7" customFormat="1" x14ac:dyDescent="0.2">
      <c r="A39" s="7">
        <v>2019</v>
      </c>
      <c r="B39" s="7">
        <v>3</v>
      </c>
      <c r="C39" s="7" t="s">
        <v>17</v>
      </c>
      <c r="D39" s="7" t="s">
        <v>53</v>
      </c>
      <c r="E39" s="10">
        <v>2384.6192903000001</v>
      </c>
      <c r="F39" s="10">
        <v>860.43969379999999</v>
      </c>
      <c r="G39" s="10" t="s">
        <v>16</v>
      </c>
      <c r="H39" s="10">
        <v>260.68240689999999</v>
      </c>
      <c r="I39" s="10" t="s">
        <v>16</v>
      </c>
      <c r="J39" s="10">
        <v>495.40520350000003</v>
      </c>
      <c r="K39" s="10" t="s">
        <v>36</v>
      </c>
      <c r="L39" s="10">
        <v>154.73451929999999</v>
      </c>
      <c r="M39" s="10" t="s">
        <v>36</v>
      </c>
      <c r="N39" s="10">
        <v>206.40699040000001</v>
      </c>
      <c r="O39" s="10" t="s">
        <v>16</v>
      </c>
      <c r="P39" s="10">
        <v>406.95047639999899</v>
      </c>
      <c r="Q39" s="10" t="s">
        <v>16</v>
      </c>
    </row>
    <row r="40" spans="1:17" s="7" customFormat="1" x14ac:dyDescent="0.2">
      <c r="A40" s="7">
        <v>2019</v>
      </c>
      <c r="B40" s="7">
        <v>3</v>
      </c>
      <c r="C40" s="7" t="s">
        <v>17</v>
      </c>
      <c r="D40" s="7" t="s">
        <v>47</v>
      </c>
      <c r="E40" s="10">
        <v>8457.5673939999997</v>
      </c>
      <c r="F40" s="10">
        <v>3238.4910559999998</v>
      </c>
      <c r="G40" s="10" t="s">
        <v>37</v>
      </c>
      <c r="H40" s="10">
        <v>1071.3096229999901</v>
      </c>
      <c r="I40" s="10" t="s">
        <v>37</v>
      </c>
      <c r="J40" s="10">
        <v>2200.90699</v>
      </c>
      <c r="K40" s="10" t="s">
        <v>37</v>
      </c>
      <c r="L40" s="10">
        <v>334.43790639999997</v>
      </c>
      <c r="M40" s="10" t="s">
        <v>37</v>
      </c>
      <c r="N40" s="10">
        <v>701.24389310000004</v>
      </c>
      <c r="O40" s="10" t="s">
        <v>37</v>
      </c>
      <c r="P40" s="10">
        <v>911.17792550000001</v>
      </c>
      <c r="Q40" s="10" t="s">
        <v>36</v>
      </c>
    </row>
    <row r="41" spans="1:17" s="7" customFormat="1" x14ac:dyDescent="0.2">
      <c r="A41" s="7">
        <v>2019</v>
      </c>
      <c r="B41" s="7">
        <v>3</v>
      </c>
      <c r="C41" s="7" t="s">
        <v>17</v>
      </c>
      <c r="D41" s="7" t="s">
        <v>62</v>
      </c>
      <c r="E41" s="10">
        <v>2570.89382062</v>
      </c>
      <c r="F41" s="10">
        <v>1338.69274</v>
      </c>
      <c r="G41" s="10" t="s">
        <v>36</v>
      </c>
      <c r="H41" s="10">
        <v>183.06515329999999</v>
      </c>
      <c r="I41" s="10" t="s">
        <v>16</v>
      </c>
      <c r="J41" s="10">
        <v>501.56224429999997</v>
      </c>
      <c r="K41" s="10" t="s">
        <v>36</v>
      </c>
      <c r="L41" s="10">
        <v>153.46263379999999</v>
      </c>
      <c r="M41" s="10" t="s">
        <v>36</v>
      </c>
      <c r="N41" s="10">
        <v>36.460793119999998</v>
      </c>
      <c r="O41" s="10" t="s">
        <v>37</v>
      </c>
      <c r="P41" s="10">
        <v>357.65025609999998</v>
      </c>
      <c r="Q41" s="10" t="s">
        <v>16</v>
      </c>
    </row>
    <row r="42" spans="1:17" s="7" customFormat="1" x14ac:dyDescent="0.2">
      <c r="A42" s="7">
        <v>2019</v>
      </c>
      <c r="B42" s="7">
        <v>3</v>
      </c>
      <c r="C42" s="7" t="s">
        <v>17</v>
      </c>
      <c r="D42" s="7" t="s">
        <v>51</v>
      </c>
      <c r="E42" s="10">
        <v>7800.3806183999995</v>
      </c>
      <c r="F42" s="10">
        <v>1399.7485369999899</v>
      </c>
      <c r="G42" s="10" t="s">
        <v>36</v>
      </c>
      <c r="H42" s="10">
        <v>964.406628799999</v>
      </c>
      <c r="I42" s="10" t="s">
        <v>37</v>
      </c>
      <c r="J42" s="10">
        <v>2744.594051</v>
      </c>
      <c r="K42" s="10" t="s">
        <v>37</v>
      </c>
      <c r="L42" s="10">
        <v>479.13268099999999</v>
      </c>
      <c r="M42" s="10" t="s">
        <v>37</v>
      </c>
      <c r="N42" s="10">
        <v>841.71099760000004</v>
      </c>
      <c r="O42" s="10" t="s">
        <v>16</v>
      </c>
      <c r="P42" s="10">
        <v>1370.7877229999999</v>
      </c>
      <c r="Q42" s="10" t="s">
        <v>36</v>
      </c>
    </row>
    <row r="43" spans="1:17" s="7" customFormat="1" x14ac:dyDescent="0.2">
      <c r="A43" s="7">
        <v>2019</v>
      </c>
      <c r="B43" s="7">
        <v>3</v>
      </c>
      <c r="C43" s="7" t="s">
        <v>17</v>
      </c>
      <c r="D43" s="7" t="s">
        <v>63</v>
      </c>
      <c r="E43" s="10">
        <v>1033.982313</v>
      </c>
      <c r="F43" s="10">
        <v>597.74721060000002</v>
      </c>
      <c r="G43" s="10" t="s">
        <v>36</v>
      </c>
      <c r="H43" s="10"/>
      <c r="I43" s="10" t="s">
        <v>83</v>
      </c>
      <c r="J43" s="10">
        <v>293.5599388</v>
      </c>
      <c r="K43" s="10" t="s">
        <v>36</v>
      </c>
      <c r="L43" s="10">
        <v>142.67516359999999</v>
      </c>
      <c r="M43" s="10" t="s">
        <v>36</v>
      </c>
      <c r="N43" s="10"/>
      <c r="O43" s="10" t="s">
        <v>83</v>
      </c>
      <c r="P43" s="10"/>
      <c r="Q43" s="10" t="s">
        <v>83</v>
      </c>
    </row>
    <row r="44" spans="1:17" s="7" customFormat="1" x14ac:dyDescent="0.2">
      <c r="A44" s="7">
        <v>2019</v>
      </c>
      <c r="B44" s="7">
        <v>3</v>
      </c>
      <c r="C44" s="7" t="s">
        <v>17</v>
      </c>
      <c r="D44" s="7" t="s">
        <v>48</v>
      </c>
      <c r="E44" s="10">
        <v>24716.316185599899</v>
      </c>
      <c r="F44" s="10">
        <v>7510.434166</v>
      </c>
      <c r="G44" s="10" t="s">
        <v>16</v>
      </c>
      <c r="H44" s="10">
        <v>4433.6080019999999</v>
      </c>
      <c r="I44" s="10" t="s">
        <v>16</v>
      </c>
      <c r="J44" s="10">
        <v>9265.0499629999995</v>
      </c>
      <c r="K44" s="10" t="s">
        <v>16</v>
      </c>
      <c r="L44" s="10">
        <v>909.06049859999996</v>
      </c>
      <c r="M44" s="10" t="s">
        <v>37</v>
      </c>
      <c r="N44" s="10">
        <v>1093.842022</v>
      </c>
      <c r="O44" s="10" t="s">
        <v>16</v>
      </c>
      <c r="P44" s="10">
        <v>1504.3215339999999</v>
      </c>
      <c r="Q44" s="10" t="s">
        <v>36</v>
      </c>
    </row>
    <row r="45" spans="1:17" s="7" customFormat="1" x14ac:dyDescent="0.2">
      <c r="A45" s="7">
        <v>2019</v>
      </c>
      <c r="B45" s="7">
        <v>3</v>
      </c>
      <c r="C45" s="7" t="s">
        <v>17</v>
      </c>
      <c r="D45" s="7" t="s">
        <v>52</v>
      </c>
      <c r="E45" s="10">
        <v>4583.8535369000001</v>
      </c>
      <c r="F45" s="10">
        <v>1134.3383629999901</v>
      </c>
      <c r="G45" s="10" t="s">
        <v>36</v>
      </c>
      <c r="H45" s="10">
        <v>497.635392999999</v>
      </c>
      <c r="I45" s="10" t="s">
        <v>36</v>
      </c>
      <c r="J45" s="10">
        <v>1053.539775</v>
      </c>
      <c r="K45" s="10" t="s">
        <v>37</v>
      </c>
      <c r="L45" s="10">
        <v>224.42079089999999</v>
      </c>
      <c r="M45" s="10" t="s">
        <v>36</v>
      </c>
      <c r="N45" s="10">
        <v>691.41884619999996</v>
      </c>
      <c r="O45" s="10" t="s">
        <v>16</v>
      </c>
      <c r="P45" s="10">
        <v>982.50036880000005</v>
      </c>
      <c r="Q45" s="10" t="s">
        <v>36</v>
      </c>
    </row>
    <row r="46" spans="1:17" s="7" customFormat="1" x14ac:dyDescent="0.2">
      <c r="A46" s="7">
        <v>2019</v>
      </c>
      <c r="B46" s="7">
        <v>3</v>
      </c>
      <c r="C46" s="7" t="s">
        <v>17</v>
      </c>
      <c r="D46" s="7" t="s">
        <v>81</v>
      </c>
      <c r="E46" s="10">
        <v>4826.9865070999904</v>
      </c>
      <c r="F46" s="10">
        <v>2319.6016890000001</v>
      </c>
      <c r="G46" s="10" t="s">
        <v>37</v>
      </c>
      <c r="H46" s="10">
        <v>731.75812399999995</v>
      </c>
      <c r="I46" s="10" t="s">
        <v>37</v>
      </c>
      <c r="J46" s="10">
        <v>752.56630559999996</v>
      </c>
      <c r="K46" s="10" t="s">
        <v>36</v>
      </c>
      <c r="L46" s="10">
        <v>188.8148118</v>
      </c>
      <c r="M46" s="10" t="s">
        <v>36</v>
      </c>
      <c r="N46" s="10">
        <v>288.40759399999899</v>
      </c>
      <c r="O46" s="10" t="s">
        <v>14</v>
      </c>
      <c r="P46" s="10">
        <v>545.8379827</v>
      </c>
      <c r="Q46" s="10" t="s">
        <v>16</v>
      </c>
    </row>
    <row r="47" spans="1:17" s="7" customFormat="1" x14ac:dyDescent="0.2">
      <c r="A47" s="7">
        <v>2019</v>
      </c>
      <c r="B47" s="7">
        <v>3</v>
      </c>
      <c r="C47" s="7" t="s">
        <v>17</v>
      </c>
      <c r="D47" s="7" t="s">
        <v>41</v>
      </c>
      <c r="E47" s="10">
        <v>10405.5306523</v>
      </c>
      <c r="F47" s="10">
        <v>1435.850925</v>
      </c>
      <c r="G47" s="10" t="s">
        <v>36</v>
      </c>
      <c r="H47" s="10">
        <v>1788.8854249999999</v>
      </c>
      <c r="I47" s="10" t="s">
        <v>37</v>
      </c>
      <c r="J47" s="10">
        <v>3811.443616</v>
      </c>
      <c r="K47" s="10" t="s">
        <v>37</v>
      </c>
      <c r="L47" s="10">
        <v>585.51289540000005</v>
      </c>
      <c r="M47" s="10" t="s">
        <v>37</v>
      </c>
      <c r="N47" s="10">
        <v>902.21621089999996</v>
      </c>
      <c r="O47" s="10" t="s">
        <v>16</v>
      </c>
      <c r="P47" s="10">
        <v>1881.62158</v>
      </c>
      <c r="Q47" s="10" t="s">
        <v>37</v>
      </c>
    </row>
    <row r="48" spans="1:17" s="7" customFormat="1" x14ac:dyDescent="0.2">
      <c r="A48" s="7">
        <v>2019</v>
      </c>
      <c r="B48" s="7">
        <v>3</v>
      </c>
      <c r="C48" s="7" t="s">
        <v>17</v>
      </c>
      <c r="D48" s="7" t="s">
        <v>38</v>
      </c>
      <c r="E48" s="10">
        <v>29178.602800299901</v>
      </c>
      <c r="F48" s="10">
        <v>7643.730141</v>
      </c>
      <c r="G48" s="10" t="s">
        <v>37</v>
      </c>
      <c r="H48" s="10">
        <v>1686.7549709999901</v>
      </c>
      <c r="I48" s="10" t="s">
        <v>37</v>
      </c>
      <c r="J48" s="10">
        <v>12302.026159999999</v>
      </c>
      <c r="K48" s="10" t="s">
        <v>16</v>
      </c>
      <c r="L48" s="10">
        <v>485.903542299999</v>
      </c>
      <c r="M48" s="10" t="s">
        <v>37</v>
      </c>
      <c r="N48" s="10">
        <v>2147.8151519999901</v>
      </c>
      <c r="O48" s="10" t="s">
        <v>37</v>
      </c>
      <c r="P48" s="10">
        <v>4912.3728339999998</v>
      </c>
      <c r="Q48" s="10" t="s">
        <v>36</v>
      </c>
    </row>
    <row r="49" spans="1:17" s="7" customFormat="1" x14ac:dyDescent="0.2">
      <c r="A49" s="7">
        <v>2019</v>
      </c>
      <c r="B49" s="7">
        <v>3</v>
      </c>
      <c r="C49" s="7" t="s">
        <v>17</v>
      </c>
      <c r="D49" s="7" t="s">
        <v>46</v>
      </c>
      <c r="E49" s="10">
        <v>59450.649869000001</v>
      </c>
      <c r="F49" s="10">
        <v>11909.82077</v>
      </c>
      <c r="G49" s="10" t="s">
        <v>16</v>
      </c>
      <c r="H49" s="10">
        <v>9635.4675490000009</v>
      </c>
      <c r="I49" s="10" t="s">
        <v>37</v>
      </c>
      <c r="J49" s="10">
        <v>21357.73344</v>
      </c>
      <c r="K49" s="10" t="s">
        <v>16</v>
      </c>
      <c r="L49" s="10">
        <v>8417.7557699999998</v>
      </c>
      <c r="M49" s="10" t="s">
        <v>16</v>
      </c>
      <c r="N49" s="10">
        <v>4085.2901489999999</v>
      </c>
      <c r="O49" s="10" t="s">
        <v>37</v>
      </c>
      <c r="P49" s="10">
        <v>4044.582191</v>
      </c>
      <c r="Q49" s="10" t="s">
        <v>37</v>
      </c>
    </row>
    <row r="50" spans="1:17" s="7" customFormat="1" x14ac:dyDescent="0.2">
      <c r="A50" s="7">
        <v>2019</v>
      </c>
      <c r="B50" s="7">
        <v>3</v>
      </c>
      <c r="C50" s="7" t="s">
        <v>17</v>
      </c>
      <c r="D50" s="7" t="s">
        <v>80</v>
      </c>
      <c r="E50" s="10">
        <v>8300.7149528999998</v>
      </c>
      <c r="F50" s="10">
        <v>2816.0453470000002</v>
      </c>
      <c r="G50" s="10" t="s">
        <v>37</v>
      </c>
      <c r="H50" s="10">
        <v>2017.0474039999999</v>
      </c>
      <c r="I50" s="10" t="s">
        <v>37</v>
      </c>
      <c r="J50" s="10">
        <v>1122.6576250000001</v>
      </c>
      <c r="K50" s="10" t="s">
        <v>37</v>
      </c>
      <c r="L50" s="10">
        <v>366.55944640000001</v>
      </c>
      <c r="M50" s="10" t="s">
        <v>37</v>
      </c>
      <c r="N50" s="10">
        <v>889.54433649999999</v>
      </c>
      <c r="O50" s="10" t="s">
        <v>37</v>
      </c>
      <c r="P50" s="10">
        <v>1088.8607939999999</v>
      </c>
      <c r="Q50" s="10" t="s">
        <v>37</v>
      </c>
    </row>
    <row r="51" spans="1:17" s="7" customFormat="1" x14ac:dyDescent="0.2">
      <c r="A51" s="7">
        <v>2019</v>
      </c>
      <c r="B51" s="7">
        <v>3</v>
      </c>
      <c r="C51" s="7" t="s">
        <v>17</v>
      </c>
      <c r="D51" s="7" t="s">
        <v>44</v>
      </c>
      <c r="E51" s="10">
        <v>7967.9383844999902</v>
      </c>
      <c r="F51" s="10">
        <v>2041.49264099999</v>
      </c>
      <c r="G51" s="10" t="s">
        <v>36</v>
      </c>
      <c r="H51" s="10">
        <v>913.98574080000003</v>
      </c>
      <c r="I51" s="10" t="s">
        <v>36</v>
      </c>
      <c r="J51" s="10">
        <v>2277.9642829999998</v>
      </c>
      <c r="K51" s="10" t="s">
        <v>37</v>
      </c>
      <c r="L51" s="10">
        <v>349.58145109999998</v>
      </c>
      <c r="M51" s="10" t="s">
        <v>37</v>
      </c>
      <c r="N51" s="10">
        <v>684.10836859999995</v>
      </c>
      <c r="O51" s="10" t="s">
        <v>16</v>
      </c>
      <c r="P51" s="10">
        <v>1700.8058999999901</v>
      </c>
      <c r="Q51" s="10" t="s">
        <v>36</v>
      </c>
    </row>
    <row r="52" spans="1:17" s="7" customFormat="1" x14ac:dyDescent="0.2">
      <c r="A52" s="7">
        <v>2019</v>
      </c>
      <c r="B52" s="7">
        <v>3</v>
      </c>
      <c r="C52" s="7" t="s">
        <v>17</v>
      </c>
      <c r="D52" s="7" t="s">
        <v>40</v>
      </c>
      <c r="E52" s="10">
        <v>201331.062488</v>
      </c>
      <c r="F52" s="10">
        <v>51553.977370000001</v>
      </c>
      <c r="G52" s="10" t="s">
        <v>14</v>
      </c>
      <c r="H52" s="10">
        <v>54343.411840000001</v>
      </c>
      <c r="I52" s="10" t="s">
        <v>16</v>
      </c>
      <c r="J52" s="10">
        <v>53973.115420000002</v>
      </c>
      <c r="K52" s="10" t="s">
        <v>16</v>
      </c>
      <c r="L52" s="10">
        <v>4541.1636779999999</v>
      </c>
      <c r="M52" s="10" t="s">
        <v>37</v>
      </c>
      <c r="N52" s="10">
        <v>14089.8205</v>
      </c>
      <c r="O52" s="10" t="s">
        <v>16</v>
      </c>
      <c r="P52" s="10">
        <v>22829.573680000001</v>
      </c>
      <c r="Q52" s="10" t="s">
        <v>14</v>
      </c>
    </row>
    <row r="53" spans="1:17" s="7" customFormat="1" x14ac:dyDescent="0.2">
      <c r="A53" s="7">
        <v>2019</v>
      </c>
      <c r="B53" s="7">
        <v>3</v>
      </c>
      <c r="C53" s="7" t="s">
        <v>17</v>
      </c>
      <c r="D53" s="7" t="s">
        <v>65</v>
      </c>
      <c r="E53" s="10">
        <v>2937.3470840999998</v>
      </c>
      <c r="F53" s="10">
        <v>899.58034169999996</v>
      </c>
      <c r="G53" s="10" t="s">
        <v>16</v>
      </c>
      <c r="H53" s="10">
        <v>174.63011879999999</v>
      </c>
      <c r="I53" s="10" t="s">
        <v>16</v>
      </c>
      <c r="J53" s="10">
        <v>479.4208132</v>
      </c>
      <c r="K53" s="10" t="s">
        <v>36</v>
      </c>
      <c r="L53" s="10">
        <v>146.48981240000001</v>
      </c>
      <c r="M53" s="10" t="s">
        <v>36</v>
      </c>
      <c r="N53" s="10">
        <v>353.00966799999901</v>
      </c>
      <c r="O53" s="10" t="s">
        <v>14</v>
      </c>
      <c r="P53" s="10">
        <v>884.21632999999997</v>
      </c>
      <c r="Q53" s="10" t="s">
        <v>36</v>
      </c>
    </row>
    <row r="54" spans="1:17" s="7" customFormat="1" x14ac:dyDescent="0.2">
      <c r="A54" s="7">
        <v>2019</v>
      </c>
      <c r="B54" s="7">
        <v>3</v>
      </c>
      <c r="C54" s="7" t="s">
        <v>22</v>
      </c>
      <c r="D54" s="7" t="s">
        <v>42</v>
      </c>
      <c r="E54" s="10">
        <v>5651.9521088000001</v>
      </c>
      <c r="F54" s="10">
        <v>1947.1323729999999</v>
      </c>
      <c r="G54" s="10" t="s">
        <v>37</v>
      </c>
      <c r="H54" s="10">
        <v>629.74307690000001</v>
      </c>
      <c r="I54" s="10" t="s">
        <v>37</v>
      </c>
      <c r="J54" s="10">
        <v>1013.892064</v>
      </c>
      <c r="K54" s="10" t="s">
        <v>37</v>
      </c>
      <c r="L54" s="10">
        <v>214.8229145</v>
      </c>
      <c r="M54" s="10" t="s">
        <v>36</v>
      </c>
      <c r="N54" s="10">
        <v>849.29837339999995</v>
      </c>
      <c r="O54" s="10" t="s">
        <v>16</v>
      </c>
      <c r="P54" s="10">
        <v>997.06330700000001</v>
      </c>
      <c r="Q54" s="10" t="s">
        <v>37</v>
      </c>
    </row>
    <row r="55" spans="1:17" s="7" customFormat="1" x14ac:dyDescent="0.2">
      <c r="A55" s="7">
        <v>2019</v>
      </c>
      <c r="B55" s="7">
        <v>3</v>
      </c>
      <c r="C55" s="7" t="s">
        <v>22</v>
      </c>
      <c r="D55" s="7" t="s">
        <v>43</v>
      </c>
      <c r="E55" s="10">
        <v>15684.3144894999</v>
      </c>
      <c r="F55" s="10">
        <v>9673.9018149999993</v>
      </c>
      <c r="G55" s="10" t="s">
        <v>37</v>
      </c>
      <c r="H55" s="10">
        <v>637.398866599999</v>
      </c>
      <c r="I55" s="10" t="s">
        <v>37</v>
      </c>
      <c r="J55" s="10">
        <v>2466.0548799999901</v>
      </c>
      <c r="K55" s="10" t="s">
        <v>37</v>
      </c>
      <c r="L55" s="10">
        <v>209.02961790000001</v>
      </c>
      <c r="M55" s="10" t="s">
        <v>36</v>
      </c>
      <c r="N55" s="10">
        <v>1050.78269</v>
      </c>
      <c r="O55" s="10" t="s">
        <v>36</v>
      </c>
      <c r="P55" s="10">
        <v>1647.14662</v>
      </c>
      <c r="Q55" s="10" t="s">
        <v>36</v>
      </c>
    </row>
    <row r="56" spans="1:17" s="7" customFormat="1" x14ac:dyDescent="0.2">
      <c r="A56" s="7">
        <v>2019</v>
      </c>
      <c r="B56" s="7">
        <v>3</v>
      </c>
      <c r="C56" s="7" t="s">
        <v>22</v>
      </c>
      <c r="D56" s="7" t="s">
        <v>49</v>
      </c>
      <c r="E56" s="10">
        <v>36604.733077199999</v>
      </c>
      <c r="F56" s="10">
        <v>14095.872289999999</v>
      </c>
      <c r="G56" s="10" t="s">
        <v>16</v>
      </c>
      <c r="H56" s="10">
        <v>4694.0311750000001</v>
      </c>
      <c r="I56" s="10" t="s">
        <v>36</v>
      </c>
      <c r="J56" s="10">
        <v>8468.0074659999991</v>
      </c>
      <c r="K56" s="10" t="s">
        <v>36</v>
      </c>
      <c r="L56" s="10">
        <v>501.53854619999998</v>
      </c>
      <c r="M56" s="10" t="s">
        <v>37</v>
      </c>
      <c r="N56" s="10">
        <v>3755.5608299999999</v>
      </c>
      <c r="O56" s="10" t="s">
        <v>16</v>
      </c>
      <c r="P56" s="10">
        <v>5089.7227699999903</v>
      </c>
      <c r="Q56" s="10" t="s">
        <v>37</v>
      </c>
    </row>
    <row r="57" spans="1:17" s="7" customFormat="1" x14ac:dyDescent="0.2">
      <c r="A57" s="7">
        <v>2019</v>
      </c>
      <c r="B57" s="7">
        <v>3</v>
      </c>
      <c r="C57" s="7" t="s">
        <v>22</v>
      </c>
      <c r="D57" s="7" t="s">
        <v>39</v>
      </c>
      <c r="E57" s="10">
        <v>3881.3229618</v>
      </c>
      <c r="F57" s="10">
        <v>1523.7609440000001</v>
      </c>
      <c r="G57" s="10" t="s">
        <v>36</v>
      </c>
      <c r="H57" s="10">
        <v>188.24200779999899</v>
      </c>
      <c r="I57" s="10" t="s">
        <v>16</v>
      </c>
      <c r="J57" s="10">
        <v>606.98864489999903</v>
      </c>
      <c r="K57" s="10" t="s">
        <v>36</v>
      </c>
      <c r="L57" s="10">
        <v>149.16492890000001</v>
      </c>
      <c r="M57" s="10" t="s">
        <v>36</v>
      </c>
      <c r="N57" s="10">
        <v>829.00564759999997</v>
      </c>
      <c r="O57" s="10" t="s">
        <v>16</v>
      </c>
      <c r="P57" s="10">
        <v>584.16078859999902</v>
      </c>
      <c r="Q57" s="10" t="s">
        <v>36</v>
      </c>
    </row>
    <row r="58" spans="1:17" s="7" customFormat="1" x14ac:dyDescent="0.2">
      <c r="A58" s="7">
        <v>2019</v>
      </c>
      <c r="B58" s="7">
        <v>3</v>
      </c>
      <c r="C58" s="7" t="s">
        <v>22</v>
      </c>
      <c r="D58" s="7" t="s">
        <v>45</v>
      </c>
      <c r="E58" s="10">
        <v>2547.2199166</v>
      </c>
      <c r="F58" s="10">
        <v>942.208213</v>
      </c>
      <c r="G58" s="10" t="s">
        <v>16</v>
      </c>
      <c r="H58" s="10">
        <v>252.10770590000001</v>
      </c>
      <c r="I58" s="10" t="s">
        <v>16</v>
      </c>
      <c r="J58" s="10">
        <v>564.66129269999999</v>
      </c>
      <c r="K58" s="10" t="s">
        <v>36</v>
      </c>
      <c r="L58" s="10">
        <v>160.7225751</v>
      </c>
      <c r="M58" s="10" t="s">
        <v>36</v>
      </c>
      <c r="N58" s="10">
        <v>257.48818419999998</v>
      </c>
      <c r="O58" s="10" t="s">
        <v>16</v>
      </c>
      <c r="P58" s="10">
        <v>370.03194569999999</v>
      </c>
      <c r="Q58" s="10" t="s">
        <v>16</v>
      </c>
    </row>
    <row r="59" spans="1:17" s="7" customFormat="1" x14ac:dyDescent="0.2">
      <c r="A59" s="7">
        <v>2019</v>
      </c>
      <c r="B59" s="7">
        <v>3</v>
      </c>
      <c r="C59" s="7" t="s">
        <v>22</v>
      </c>
      <c r="D59" s="7" t="s">
        <v>75</v>
      </c>
      <c r="E59" s="10">
        <v>96993.728619999994</v>
      </c>
      <c r="F59" s="10">
        <v>36981.872130000003</v>
      </c>
      <c r="G59" s="10" t="s">
        <v>16</v>
      </c>
      <c r="H59" s="10">
        <v>9054.7064339999997</v>
      </c>
      <c r="I59" s="10" t="s">
        <v>36</v>
      </c>
      <c r="J59" s="10">
        <v>25235.098099999999</v>
      </c>
      <c r="K59" s="10" t="s">
        <v>16</v>
      </c>
      <c r="L59" s="10">
        <v>1989.99929</v>
      </c>
      <c r="M59" s="10" t="s">
        <v>37</v>
      </c>
      <c r="N59" s="10">
        <v>9423.7593460000007</v>
      </c>
      <c r="O59" s="10" t="s">
        <v>16</v>
      </c>
      <c r="P59" s="10">
        <v>14308.293320000001</v>
      </c>
      <c r="Q59" s="10" t="s">
        <v>14</v>
      </c>
    </row>
    <row r="60" spans="1:17" s="7" customFormat="1" x14ac:dyDescent="0.2">
      <c r="A60" s="7">
        <v>2019</v>
      </c>
      <c r="B60" s="7">
        <v>3</v>
      </c>
      <c r="C60" s="7" t="s">
        <v>22</v>
      </c>
      <c r="D60" s="7" t="s">
        <v>50</v>
      </c>
      <c r="E60" s="10">
        <v>4463.6414432000001</v>
      </c>
      <c r="F60" s="10">
        <v>1538.048886</v>
      </c>
      <c r="G60" s="10" t="s">
        <v>36</v>
      </c>
      <c r="H60" s="10">
        <v>548.57805459999997</v>
      </c>
      <c r="I60" s="10" t="s">
        <v>36</v>
      </c>
      <c r="J60" s="10">
        <v>833.03124549999995</v>
      </c>
      <c r="K60" s="10" t="s">
        <v>37</v>
      </c>
      <c r="L60" s="10">
        <v>174.03397719999899</v>
      </c>
      <c r="M60" s="10" t="s">
        <v>36</v>
      </c>
      <c r="N60" s="10">
        <v>387.4739538</v>
      </c>
      <c r="O60" s="10" t="s">
        <v>14</v>
      </c>
      <c r="P60" s="10">
        <v>982.47532609999996</v>
      </c>
      <c r="Q60" s="10" t="s">
        <v>37</v>
      </c>
    </row>
    <row r="61" spans="1:17" s="7" customFormat="1" x14ac:dyDescent="0.2">
      <c r="A61" s="7">
        <v>2019</v>
      </c>
      <c r="B61" s="7">
        <v>3</v>
      </c>
      <c r="C61" s="7" t="s">
        <v>22</v>
      </c>
      <c r="D61" s="7" t="s">
        <v>53</v>
      </c>
      <c r="E61" s="10">
        <v>4515.3790405</v>
      </c>
      <c r="F61" s="10">
        <v>1516.276576</v>
      </c>
      <c r="G61" s="10" t="s">
        <v>36</v>
      </c>
      <c r="H61" s="10">
        <v>860.84306509999999</v>
      </c>
      <c r="I61" s="10" t="s">
        <v>37</v>
      </c>
      <c r="J61" s="10">
        <v>707.79808509999998</v>
      </c>
      <c r="K61" s="10" t="s">
        <v>37</v>
      </c>
      <c r="L61" s="10">
        <v>214.80379319999901</v>
      </c>
      <c r="M61" s="10" t="s">
        <v>36</v>
      </c>
      <c r="N61" s="10">
        <v>234.15989279999999</v>
      </c>
      <c r="O61" s="10" t="s">
        <v>16</v>
      </c>
      <c r="P61" s="10">
        <v>981.49762829999997</v>
      </c>
      <c r="Q61" s="10" t="s">
        <v>37</v>
      </c>
    </row>
    <row r="62" spans="1:17" s="7" customFormat="1" x14ac:dyDescent="0.2">
      <c r="A62" s="7">
        <v>2019</v>
      </c>
      <c r="B62" s="7">
        <v>3</v>
      </c>
      <c r="C62" s="7" t="s">
        <v>22</v>
      </c>
      <c r="D62" s="7" t="s">
        <v>47</v>
      </c>
      <c r="E62" s="10">
        <v>9637.7241704000007</v>
      </c>
      <c r="F62" s="10">
        <v>4280.2580039999903</v>
      </c>
      <c r="G62" s="10" t="s">
        <v>37</v>
      </c>
      <c r="H62" s="10">
        <v>751.61586399999999</v>
      </c>
      <c r="I62" s="10" t="s">
        <v>37</v>
      </c>
      <c r="J62" s="10">
        <v>2016.437122</v>
      </c>
      <c r="K62" s="10" t="s">
        <v>37</v>
      </c>
      <c r="L62" s="10">
        <v>257.30522739999998</v>
      </c>
      <c r="M62" s="10" t="s">
        <v>37</v>
      </c>
      <c r="N62" s="10">
        <v>1330.4163209999999</v>
      </c>
      <c r="O62" s="10" t="s">
        <v>37</v>
      </c>
      <c r="P62" s="10">
        <v>1001.691632</v>
      </c>
      <c r="Q62" s="10" t="s">
        <v>36</v>
      </c>
    </row>
    <row r="63" spans="1:17" s="7" customFormat="1" x14ac:dyDescent="0.2">
      <c r="A63" s="7">
        <v>2019</v>
      </c>
      <c r="B63" s="7">
        <v>3</v>
      </c>
      <c r="C63" s="7" t="s">
        <v>22</v>
      </c>
      <c r="D63" s="7" t="s">
        <v>62</v>
      </c>
      <c r="E63" s="10">
        <v>1798.6058138999999</v>
      </c>
      <c r="F63" s="10">
        <v>767.47633659999997</v>
      </c>
      <c r="G63" s="10" t="s">
        <v>16</v>
      </c>
      <c r="H63" s="10">
        <v>177.5487521</v>
      </c>
      <c r="I63" s="10" t="s">
        <v>16</v>
      </c>
      <c r="J63" s="10">
        <v>326.39020349999998</v>
      </c>
      <c r="K63" s="10" t="s">
        <v>16</v>
      </c>
      <c r="L63" s="10">
        <v>144.92345839999999</v>
      </c>
      <c r="M63" s="10" t="s">
        <v>36</v>
      </c>
      <c r="N63" s="10">
        <v>185.72330239999999</v>
      </c>
      <c r="O63" s="10" t="s">
        <v>16</v>
      </c>
      <c r="P63" s="10">
        <v>196.5437609</v>
      </c>
      <c r="Q63" s="10" t="s">
        <v>37</v>
      </c>
    </row>
    <row r="64" spans="1:17" s="7" customFormat="1" x14ac:dyDescent="0.2">
      <c r="A64" s="7">
        <v>2019</v>
      </c>
      <c r="B64" s="7">
        <v>3</v>
      </c>
      <c r="C64" s="7" t="s">
        <v>22</v>
      </c>
      <c r="D64" s="7" t="s">
        <v>51</v>
      </c>
      <c r="E64" s="10">
        <v>5578.5841272999996</v>
      </c>
      <c r="F64" s="10">
        <v>1657.7661230000001</v>
      </c>
      <c r="G64" s="10" t="s">
        <v>37</v>
      </c>
      <c r="H64" s="10">
        <v>689.06093999999996</v>
      </c>
      <c r="I64" s="10" t="s">
        <v>36</v>
      </c>
      <c r="J64" s="10">
        <v>1179.7942659999901</v>
      </c>
      <c r="K64" s="10" t="s">
        <v>36</v>
      </c>
      <c r="L64" s="10">
        <v>192.95368640000001</v>
      </c>
      <c r="M64" s="10" t="s">
        <v>36</v>
      </c>
      <c r="N64" s="10">
        <v>644.77253989999997</v>
      </c>
      <c r="O64" s="10" t="s">
        <v>16</v>
      </c>
      <c r="P64" s="10">
        <v>1214.236572</v>
      </c>
      <c r="Q64" s="10" t="s">
        <v>36</v>
      </c>
    </row>
    <row r="65" spans="1:17" s="7" customFormat="1" x14ac:dyDescent="0.2">
      <c r="A65" s="7">
        <v>2019</v>
      </c>
      <c r="B65" s="7">
        <v>3</v>
      </c>
      <c r="C65" s="7" t="s">
        <v>22</v>
      </c>
      <c r="D65" s="7" t="s">
        <v>63</v>
      </c>
      <c r="E65" s="10">
        <v>1086.1256088</v>
      </c>
      <c r="F65" s="10">
        <v>636.72680319999995</v>
      </c>
      <c r="G65" s="10" t="s">
        <v>36</v>
      </c>
      <c r="H65" s="10"/>
      <c r="I65" s="10" t="s">
        <v>83</v>
      </c>
      <c r="J65" s="10">
        <v>306.8949452</v>
      </c>
      <c r="K65" s="10" t="s">
        <v>16</v>
      </c>
      <c r="L65" s="10">
        <v>142.50386040000001</v>
      </c>
      <c r="M65" s="10" t="s">
        <v>36</v>
      </c>
      <c r="N65" s="10"/>
      <c r="O65" s="10" t="s">
        <v>83</v>
      </c>
      <c r="P65" s="10"/>
      <c r="Q65" s="10" t="s">
        <v>83</v>
      </c>
    </row>
    <row r="66" spans="1:17" s="7" customFormat="1" x14ac:dyDescent="0.2">
      <c r="A66" s="7">
        <v>2019</v>
      </c>
      <c r="B66" s="7">
        <v>3</v>
      </c>
      <c r="C66" s="7" t="s">
        <v>22</v>
      </c>
      <c r="D66" s="7" t="s">
        <v>48</v>
      </c>
      <c r="E66" s="10">
        <v>13964.0478281999</v>
      </c>
      <c r="F66" s="10">
        <v>6645.3371539999998</v>
      </c>
      <c r="G66" s="10" t="s">
        <v>36</v>
      </c>
      <c r="H66" s="10">
        <v>962.17615780000006</v>
      </c>
      <c r="I66" s="10" t="s">
        <v>37</v>
      </c>
      <c r="J66" s="10">
        <v>3801.8317529999999</v>
      </c>
      <c r="K66" s="10" t="s">
        <v>36</v>
      </c>
      <c r="L66" s="10">
        <v>274.873005699999</v>
      </c>
      <c r="M66" s="10" t="s">
        <v>37</v>
      </c>
      <c r="N66" s="10">
        <v>581.19288870000003</v>
      </c>
      <c r="O66" s="10" t="s">
        <v>16</v>
      </c>
      <c r="P66" s="10">
        <v>1698.6368689999999</v>
      </c>
      <c r="Q66" s="10" t="s">
        <v>16</v>
      </c>
    </row>
    <row r="67" spans="1:17" s="7" customFormat="1" x14ac:dyDescent="0.2">
      <c r="A67" s="7">
        <v>2019</v>
      </c>
      <c r="B67" s="7">
        <v>3</v>
      </c>
      <c r="C67" s="7" t="s">
        <v>22</v>
      </c>
      <c r="D67" s="7" t="s">
        <v>52</v>
      </c>
      <c r="E67" s="10">
        <v>2655.3393246999999</v>
      </c>
      <c r="F67" s="10">
        <v>865.6797206</v>
      </c>
      <c r="G67" s="10" t="s">
        <v>16</v>
      </c>
      <c r="H67" s="10">
        <v>219.26518859999999</v>
      </c>
      <c r="I67" s="10" t="s">
        <v>16</v>
      </c>
      <c r="J67" s="10">
        <v>445.8474799</v>
      </c>
      <c r="K67" s="10" t="s">
        <v>36</v>
      </c>
      <c r="L67" s="10">
        <v>148.0233705</v>
      </c>
      <c r="M67" s="10" t="s">
        <v>36</v>
      </c>
      <c r="N67" s="10">
        <v>301.81449739999999</v>
      </c>
      <c r="O67" s="10" t="s">
        <v>14</v>
      </c>
      <c r="P67" s="10">
        <v>674.70906769999999</v>
      </c>
      <c r="Q67" s="10" t="s">
        <v>36</v>
      </c>
    </row>
    <row r="68" spans="1:17" s="7" customFormat="1" x14ac:dyDescent="0.2">
      <c r="A68" s="7">
        <v>2019</v>
      </c>
      <c r="B68" s="7">
        <v>3</v>
      </c>
      <c r="C68" s="7" t="s">
        <v>22</v>
      </c>
      <c r="D68" s="7" t="s">
        <v>81</v>
      </c>
      <c r="E68" s="10">
        <v>67799.033427099901</v>
      </c>
      <c r="F68" s="10">
        <v>28278.153600000001</v>
      </c>
      <c r="G68" s="10" t="s">
        <v>14</v>
      </c>
      <c r="H68" s="10">
        <v>8963.0343510000002</v>
      </c>
      <c r="I68" s="10" t="s">
        <v>16</v>
      </c>
      <c r="J68" s="10">
        <v>18398.248500000002</v>
      </c>
      <c r="K68" s="10" t="s">
        <v>14</v>
      </c>
      <c r="L68" s="10">
        <v>684.82151710000005</v>
      </c>
      <c r="M68" s="10" t="s">
        <v>37</v>
      </c>
      <c r="N68" s="10">
        <v>2403.3828389999999</v>
      </c>
      <c r="O68" s="10" t="s">
        <v>37</v>
      </c>
      <c r="P68" s="10">
        <v>9071.3926199999896</v>
      </c>
      <c r="Q68" s="10" t="s">
        <v>36</v>
      </c>
    </row>
    <row r="69" spans="1:17" s="7" customFormat="1" x14ac:dyDescent="0.2">
      <c r="A69" s="7">
        <v>2019</v>
      </c>
      <c r="B69" s="7">
        <v>3</v>
      </c>
      <c r="C69" s="7" t="s">
        <v>22</v>
      </c>
      <c r="D69" s="7" t="s">
        <v>41</v>
      </c>
      <c r="E69" s="10">
        <v>4144.9533607000003</v>
      </c>
      <c r="F69" s="10">
        <v>1126.226811</v>
      </c>
      <c r="G69" s="10" t="s">
        <v>36</v>
      </c>
      <c r="H69" s="10">
        <v>456.16531079999999</v>
      </c>
      <c r="I69" s="10" t="s">
        <v>36</v>
      </c>
      <c r="J69" s="10">
        <v>810.85469290000003</v>
      </c>
      <c r="K69" s="10" t="s">
        <v>37</v>
      </c>
      <c r="L69" s="10">
        <v>170.40705209999999</v>
      </c>
      <c r="M69" s="10" t="s">
        <v>36</v>
      </c>
      <c r="N69" s="10">
        <v>828.35854099999995</v>
      </c>
      <c r="O69" s="10" t="s">
        <v>16</v>
      </c>
      <c r="P69" s="10">
        <v>752.94095289999996</v>
      </c>
      <c r="Q69" s="10" t="s">
        <v>36</v>
      </c>
    </row>
    <row r="70" spans="1:17" s="7" customFormat="1" x14ac:dyDescent="0.2">
      <c r="A70" s="7">
        <v>2019</v>
      </c>
      <c r="B70" s="7">
        <v>3</v>
      </c>
      <c r="C70" s="7" t="s">
        <v>22</v>
      </c>
      <c r="D70" s="7" t="s">
        <v>38</v>
      </c>
      <c r="E70" s="10">
        <v>12577.119489500001</v>
      </c>
      <c r="F70" s="10">
        <v>6836.4008389999999</v>
      </c>
      <c r="G70" s="10" t="s">
        <v>37</v>
      </c>
      <c r="H70" s="10">
        <v>652.69024139999999</v>
      </c>
      <c r="I70" s="10" t="s">
        <v>37</v>
      </c>
      <c r="J70" s="10">
        <v>2412.6258680000001</v>
      </c>
      <c r="K70" s="10" t="s">
        <v>37</v>
      </c>
      <c r="L70" s="10">
        <v>250.8553775</v>
      </c>
      <c r="M70" s="10" t="s">
        <v>37</v>
      </c>
      <c r="N70" s="10">
        <v>822.30359559999999</v>
      </c>
      <c r="O70" s="10" t="s">
        <v>37</v>
      </c>
      <c r="P70" s="10">
        <v>1602.2435680000001</v>
      </c>
      <c r="Q70" s="10" t="s">
        <v>37</v>
      </c>
    </row>
    <row r="71" spans="1:17" s="7" customFormat="1" x14ac:dyDescent="0.2">
      <c r="A71" s="7">
        <v>2019</v>
      </c>
      <c r="B71" s="7">
        <v>3</v>
      </c>
      <c r="C71" s="7" t="s">
        <v>22</v>
      </c>
      <c r="D71" s="7" t="s">
        <v>46</v>
      </c>
      <c r="E71" s="10">
        <v>12635.205833599999</v>
      </c>
      <c r="F71" s="10">
        <v>4194.5934399999996</v>
      </c>
      <c r="G71" s="10" t="s">
        <v>37</v>
      </c>
      <c r="H71" s="10">
        <v>1718.4967449999999</v>
      </c>
      <c r="I71" s="10" t="s">
        <v>37</v>
      </c>
      <c r="J71" s="10">
        <v>2720.247758</v>
      </c>
      <c r="K71" s="10" t="s">
        <v>37</v>
      </c>
      <c r="L71" s="10">
        <v>683.15939960000003</v>
      </c>
      <c r="M71" s="10" t="s">
        <v>37</v>
      </c>
      <c r="N71" s="10">
        <v>1231.0632800000001</v>
      </c>
      <c r="O71" s="10" t="s">
        <v>37</v>
      </c>
      <c r="P71" s="10">
        <v>2087.645211</v>
      </c>
      <c r="Q71" s="10" t="s">
        <v>37</v>
      </c>
    </row>
    <row r="72" spans="1:17" s="7" customFormat="1" x14ac:dyDescent="0.2">
      <c r="A72" s="7">
        <v>2019</v>
      </c>
      <c r="B72" s="7">
        <v>3</v>
      </c>
      <c r="C72" s="7" t="s">
        <v>22</v>
      </c>
      <c r="D72" s="7" t="s">
        <v>80</v>
      </c>
      <c r="E72" s="10">
        <v>147211.394997</v>
      </c>
      <c r="F72" s="10">
        <v>59987.079389999999</v>
      </c>
      <c r="G72" s="10" t="s">
        <v>14</v>
      </c>
      <c r="H72" s="10">
        <v>11483.19363</v>
      </c>
      <c r="I72" s="10" t="s">
        <v>16</v>
      </c>
      <c r="J72" s="10">
        <v>35136.660799999998</v>
      </c>
      <c r="K72" s="10" t="s">
        <v>14</v>
      </c>
      <c r="L72" s="10">
        <v>1091.3756470000001</v>
      </c>
      <c r="M72" s="10" t="s">
        <v>37</v>
      </c>
      <c r="N72" s="10">
        <v>14740.7433599999</v>
      </c>
      <c r="O72" s="10" t="s">
        <v>14</v>
      </c>
      <c r="P72" s="10">
        <v>24772.34217</v>
      </c>
      <c r="Q72" s="10" t="s">
        <v>14</v>
      </c>
    </row>
    <row r="73" spans="1:17" s="7" customFormat="1" x14ac:dyDescent="0.2">
      <c r="A73" s="7">
        <v>2019</v>
      </c>
      <c r="B73" s="7">
        <v>3</v>
      </c>
      <c r="C73" s="7" t="s">
        <v>22</v>
      </c>
      <c r="D73" s="7" t="s">
        <v>44</v>
      </c>
      <c r="E73" s="10">
        <v>5524.5007417999996</v>
      </c>
      <c r="F73" s="10">
        <v>812.9786967</v>
      </c>
      <c r="G73" s="10" t="s">
        <v>16</v>
      </c>
      <c r="H73" s="10">
        <v>233.8028917</v>
      </c>
      <c r="I73" s="10" t="s">
        <v>16</v>
      </c>
      <c r="J73" s="10">
        <v>3720.8006</v>
      </c>
      <c r="K73" s="10" t="s">
        <v>37</v>
      </c>
      <c r="L73" s="10">
        <v>149.1458585</v>
      </c>
      <c r="M73" s="10" t="s">
        <v>36</v>
      </c>
      <c r="N73" s="10">
        <v>220.1502007</v>
      </c>
      <c r="O73" s="10" t="s">
        <v>16</v>
      </c>
      <c r="P73" s="10">
        <v>387.62249420000001</v>
      </c>
      <c r="Q73" s="10" t="s">
        <v>16</v>
      </c>
    </row>
    <row r="74" spans="1:17" s="7" customFormat="1" x14ac:dyDescent="0.2">
      <c r="A74" s="7">
        <v>2019</v>
      </c>
      <c r="B74" s="7">
        <v>3</v>
      </c>
      <c r="C74" s="7" t="s">
        <v>22</v>
      </c>
      <c r="D74" s="7" t="s">
        <v>40</v>
      </c>
      <c r="E74" s="10">
        <v>23283.712091599999</v>
      </c>
      <c r="F74" s="10">
        <v>10480.45269</v>
      </c>
      <c r="G74" s="10" t="s">
        <v>36</v>
      </c>
      <c r="H74" s="10">
        <v>1377.97468199999</v>
      </c>
      <c r="I74" s="10" t="s">
        <v>37</v>
      </c>
      <c r="J74" s="10">
        <v>6111.0987189999996</v>
      </c>
      <c r="K74" s="10" t="s">
        <v>37</v>
      </c>
      <c r="L74" s="10">
        <v>547.24245759999997</v>
      </c>
      <c r="M74" s="10" t="s">
        <v>37</v>
      </c>
      <c r="N74" s="10">
        <v>1814.481061</v>
      </c>
      <c r="O74" s="10" t="s">
        <v>37</v>
      </c>
      <c r="P74" s="10">
        <v>2952.4624819999999</v>
      </c>
      <c r="Q74" s="10" t="s">
        <v>36</v>
      </c>
    </row>
    <row r="75" spans="1:17" s="7" customFormat="1" x14ac:dyDescent="0.2">
      <c r="A75" s="7">
        <v>2019</v>
      </c>
      <c r="B75" s="7">
        <v>3</v>
      </c>
      <c r="C75" s="7" t="s">
        <v>22</v>
      </c>
      <c r="D75" s="7" t="s">
        <v>65</v>
      </c>
      <c r="E75" s="10">
        <v>3202.6250466000001</v>
      </c>
      <c r="F75" s="10">
        <v>947.79218100000003</v>
      </c>
      <c r="G75" s="10" t="s">
        <v>36</v>
      </c>
      <c r="H75" s="10">
        <v>185.04101699999899</v>
      </c>
      <c r="I75" s="10" t="s">
        <v>16</v>
      </c>
      <c r="J75" s="10">
        <v>609.03989419999903</v>
      </c>
      <c r="K75" s="10" t="s">
        <v>36</v>
      </c>
      <c r="L75" s="10">
        <v>146.9057445</v>
      </c>
      <c r="M75" s="10" t="s">
        <v>36</v>
      </c>
      <c r="N75" s="10">
        <v>308.23202090000001</v>
      </c>
      <c r="O75" s="10" t="s">
        <v>14</v>
      </c>
      <c r="P75" s="10">
        <v>1005.614189</v>
      </c>
      <c r="Q75" s="10" t="s">
        <v>36</v>
      </c>
    </row>
    <row r="76" spans="1:17" s="7" customFormat="1" x14ac:dyDescent="0.2">
      <c r="A76" s="7">
        <v>2019</v>
      </c>
      <c r="B76" s="7">
        <v>3</v>
      </c>
      <c r="C76" s="7" t="s">
        <v>23</v>
      </c>
      <c r="D76" s="7" t="s">
        <v>42</v>
      </c>
      <c r="E76" s="10">
        <v>14835.1329561</v>
      </c>
      <c r="F76" s="10">
        <v>6148.76055</v>
      </c>
      <c r="G76" s="10" t="s">
        <v>36</v>
      </c>
      <c r="H76" s="10">
        <v>1436.259669</v>
      </c>
      <c r="I76" s="10" t="s">
        <v>37</v>
      </c>
      <c r="J76" s="10">
        <v>3264.1938689999902</v>
      </c>
      <c r="K76" s="10" t="s">
        <v>37</v>
      </c>
      <c r="L76" s="10">
        <v>324.31020810000001</v>
      </c>
      <c r="M76" s="10" t="s">
        <v>37</v>
      </c>
      <c r="N76" s="10">
        <v>1225.797683</v>
      </c>
      <c r="O76" s="10" t="s">
        <v>36</v>
      </c>
      <c r="P76" s="10">
        <v>2435.8109770000001</v>
      </c>
      <c r="Q76" s="10" t="s">
        <v>37</v>
      </c>
    </row>
    <row r="77" spans="1:17" s="7" customFormat="1" x14ac:dyDescent="0.2">
      <c r="A77" s="7">
        <v>2019</v>
      </c>
      <c r="B77" s="7">
        <v>3</v>
      </c>
      <c r="C77" s="7" t="s">
        <v>23</v>
      </c>
      <c r="D77" s="7" t="s">
        <v>43</v>
      </c>
      <c r="E77" s="10">
        <v>37139.348401900003</v>
      </c>
      <c r="F77" s="10">
        <v>15872.90028</v>
      </c>
      <c r="G77" s="10" t="s">
        <v>36</v>
      </c>
      <c r="H77" s="10">
        <v>1317.0775739999999</v>
      </c>
      <c r="I77" s="10" t="s">
        <v>37</v>
      </c>
      <c r="J77" s="10">
        <v>8361.3250599999992</v>
      </c>
      <c r="K77" s="10" t="s">
        <v>36</v>
      </c>
      <c r="L77" s="10">
        <v>365.78240190000002</v>
      </c>
      <c r="M77" s="10" t="s">
        <v>37</v>
      </c>
      <c r="N77" s="10">
        <v>3044.6208660000002</v>
      </c>
      <c r="O77" s="10" t="s">
        <v>36</v>
      </c>
      <c r="P77" s="10">
        <v>8177.6422199999997</v>
      </c>
      <c r="Q77" s="10" t="s">
        <v>14</v>
      </c>
    </row>
    <row r="78" spans="1:17" s="7" customFormat="1" x14ac:dyDescent="0.2">
      <c r="A78" s="7">
        <v>2019</v>
      </c>
      <c r="B78" s="7">
        <v>3</v>
      </c>
      <c r="C78" s="7" t="s">
        <v>23</v>
      </c>
      <c r="D78" s="7" t="s">
        <v>49</v>
      </c>
      <c r="E78" s="10">
        <v>45410.897146800002</v>
      </c>
      <c r="F78" s="10">
        <v>16023.48502</v>
      </c>
      <c r="G78" s="10" t="s">
        <v>16</v>
      </c>
      <c r="H78" s="10">
        <v>5047.0186270000004</v>
      </c>
      <c r="I78" s="10" t="s">
        <v>36</v>
      </c>
      <c r="J78" s="10">
        <v>11558.371730000001</v>
      </c>
      <c r="K78" s="10" t="s">
        <v>16</v>
      </c>
      <c r="L78" s="10">
        <v>540.36568680000005</v>
      </c>
      <c r="M78" s="10" t="s">
        <v>37</v>
      </c>
      <c r="N78" s="10">
        <v>3267.66510899999</v>
      </c>
      <c r="O78" s="10" t="s">
        <v>36</v>
      </c>
      <c r="P78" s="10">
        <v>8973.9909740000003</v>
      </c>
      <c r="Q78" s="10" t="s">
        <v>36</v>
      </c>
    </row>
    <row r="79" spans="1:17" s="7" customFormat="1" x14ac:dyDescent="0.2">
      <c r="A79" s="7">
        <v>2019</v>
      </c>
      <c r="B79" s="7">
        <v>3</v>
      </c>
      <c r="C79" s="7" t="s">
        <v>23</v>
      </c>
      <c r="D79" s="7" t="s">
        <v>39</v>
      </c>
      <c r="E79" s="10">
        <v>7959.9566400000003</v>
      </c>
      <c r="F79" s="10">
        <v>3609.92554899999</v>
      </c>
      <c r="G79" s="10" t="s">
        <v>37</v>
      </c>
      <c r="H79" s="10">
        <v>242.69564349999999</v>
      </c>
      <c r="I79" s="10" t="s">
        <v>16</v>
      </c>
      <c r="J79" s="10">
        <v>1453.2520199999999</v>
      </c>
      <c r="K79" s="10" t="s">
        <v>37</v>
      </c>
      <c r="L79" s="10">
        <v>173.3808525</v>
      </c>
      <c r="M79" s="10" t="s">
        <v>36</v>
      </c>
      <c r="N79" s="10">
        <v>1029.6328490000001</v>
      </c>
      <c r="O79" s="10" t="s">
        <v>37</v>
      </c>
      <c r="P79" s="10">
        <v>1451.0697259999999</v>
      </c>
      <c r="Q79" s="10" t="s">
        <v>37</v>
      </c>
    </row>
    <row r="80" spans="1:17" s="7" customFormat="1" x14ac:dyDescent="0.2">
      <c r="A80" s="7">
        <v>2019</v>
      </c>
      <c r="B80" s="7">
        <v>3</v>
      </c>
      <c r="C80" s="7" t="s">
        <v>23</v>
      </c>
      <c r="D80" s="7" t="s">
        <v>45</v>
      </c>
      <c r="E80" s="10">
        <v>4388.3131111000002</v>
      </c>
      <c r="F80" s="10">
        <v>1278.371249</v>
      </c>
      <c r="G80" s="10" t="s">
        <v>36</v>
      </c>
      <c r="H80" s="10">
        <v>527.66601229999901</v>
      </c>
      <c r="I80" s="10" t="s">
        <v>36</v>
      </c>
      <c r="J80" s="10">
        <v>1144.0841680000001</v>
      </c>
      <c r="K80" s="10" t="s">
        <v>36</v>
      </c>
      <c r="L80" s="10">
        <v>181.59500439999999</v>
      </c>
      <c r="M80" s="10" t="s">
        <v>36</v>
      </c>
      <c r="N80" s="10">
        <v>363.231314</v>
      </c>
      <c r="O80" s="10" t="s">
        <v>14</v>
      </c>
      <c r="P80" s="10">
        <v>893.36536339999998</v>
      </c>
      <c r="Q80" s="10" t="s">
        <v>36</v>
      </c>
    </row>
    <row r="81" spans="1:17" s="7" customFormat="1" x14ac:dyDescent="0.2">
      <c r="A81" s="7">
        <v>2019</v>
      </c>
      <c r="B81" s="7">
        <v>3</v>
      </c>
      <c r="C81" s="7" t="s">
        <v>23</v>
      </c>
      <c r="D81" s="7" t="s">
        <v>75</v>
      </c>
      <c r="E81" s="10">
        <v>26423.4688135</v>
      </c>
      <c r="F81" s="10">
        <v>12754.794239999999</v>
      </c>
      <c r="G81" s="10" t="s">
        <v>36</v>
      </c>
      <c r="H81" s="10">
        <v>1881.477093</v>
      </c>
      <c r="I81" s="10" t="s">
        <v>37</v>
      </c>
      <c r="J81" s="10">
        <v>6292.0154339999899</v>
      </c>
      <c r="K81" s="10" t="s">
        <v>36</v>
      </c>
      <c r="L81" s="10">
        <v>400.57119649999999</v>
      </c>
      <c r="M81" s="10" t="s">
        <v>37</v>
      </c>
      <c r="N81" s="10">
        <v>1663.7277389999999</v>
      </c>
      <c r="O81" s="10" t="s">
        <v>37</v>
      </c>
      <c r="P81" s="10">
        <v>3430.8831110000001</v>
      </c>
      <c r="Q81" s="10" t="s">
        <v>36</v>
      </c>
    </row>
    <row r="82" spans="1:17" s="7" customFormat="1" x14ac:dyDescent="0.2">
      <c r="A82" s="7">
        <v>2019</v>
      </c>
      <c r="B82" s="7">
        <v>3</v>
      </c>
      <c r="C82" s="7" t="s">
        <v>23</v>
      </c>
      <c r="D82" s="7" t="s">
        <v>50</v>
      </c>
      <c r="E82" s="10">
        <v>5382.8153671</v>
      </c>
      <c r="F82" s="10">
        <v>2106.2923529999998</v>
      </c>
      <c r="G82" s="10" t="s">
        <v>37</v>
      </c>
      <c r="H82" s="10">
        <v>387.38920389999998</v>
      </c>
      <c r="I82" s="10" t="s">
        <v>36</v>
      </c>
      <c r="J82" s="10">
        <v>979.60303119999901</v>
      </c>
      <c r="K82" s="10" t="s">
        <v>37</v>
      </c>
      <c r="L82" s="10">
        <v>163.94956729999899</v>
      </c>
      <c r="M82" s="10" t="s">
        <v>36</v>
      </c>
      <c r="N82" s="10">
        <v>364.96170769999998</v>
      </c>
      <c r="O82" s="10" t="s">
        <v>14</v>
      </c>
      <c r="P82" s="10">
        <v>1380.619504</v>
      </c>
      <c r="Q82" s="10" t="s">
        <v>37</v>
      </c>
    </row>
    <row r="83" spans="1:17" s="7" customFormat="1" x14ac:dyDescent="0.2">
      <c r="A83" s="7">
        <v>2019</v>
      </c>
      <c r="B83" s="7">
        <v>3</v>
      </c>
      <c r="C83" s="7" t="s">
        <v>23</v>
      </c>
      <c r="D83" s="7" t="s">
        <v>53</v>
      </c>
      <c r="E83" s="10">
        <v>7338.0503343999999</v>
      </c>
      <c r="F83" s="10">
        <v>2957.3961380000001</v>
      </c>
      <c r="G83" s="10" t="s">
        <v>16</v>
      </c>
      <c r="H83" s="10">
        <v>349.10963299999997</v>
      </c>
      <c r="I83" s="10" t="s">
        <v>16</v>
      </c>
      <c r="J83" s="10">
        <v>1435.640686</v>
      </c>
      <c r="K83" s="10" t="s">
        <v>16</v>
      </c>
      <c r="L83" s="10">
        <v>164.79353409999999</v>
      </c>
      <c r="M83" s="10" t="s">
        <v>36</v>
      </c>
      <c r="N83" s="10">
        <v>240.3210273</v>
      </c>
      <c r="O83" s="10" t="s">
        <v>16</v>
      </c>
      <c r="P83" s="10">
        <v>2190.7893159999999</v>
      </c>
      <c r="Q83" s="10" t="s">
        <v>16</v>
      </c>
    </row>
    <row r="84" spans="1:17" s="7" customFormat="1" x14ac:dyDescent="0.2">
      <c r="A84" s="7">
        <v>2019</v>
      </c>
      <c r="B84" s="7">
        <v>3</v>
      </c>
      <c r="C84" s="7" t="s">
        <v>23</v>
      </c>
      <c r="D84" s="7" t="s">
        <v>47</v>
      </c>
      <c r="E84" s="10">
        <v>13636.944247699999</v>
      </c>
      <c r="F84" s="10">
        <v>5591.8883180000003</v>
      </c>
      <c r="G84" s="10" t="s">
        <v>37</v>
      </c>
      <c r="H84" s="10">
        <v>943.79454940000005</v>
      </c>
      <c r="I84" s="10" t="s">
        <v>37</v>
      </c>
      <c r="J84" s="10">
        <v>4318.7131879999997</v>
      </c>
      <c r="K84" s="10" t="s">
        <v>37</v>
      </c>
      <c r="L84" s="10">
        <v>272.43370159999898</v>
      </c>
      <c r="M84" s="10" t="s">
        <v>37</v>
      </c>
      <c r="N84" s="10">
        <v>943.81804869999996</v>
      </c>
      <c r="O84" s="10" t="s">
        <v>37</v>
      </c>
      <c r="P84" s="10">
        <v>1566.2964419999901</v>
      </c>
      <c r="Q84" s="10" t="s">
        <v>16</v>
      </c>
    </row>
    <row r="85" spans="1:17" s="7" customFormat="1" x14ac:dyDescent="0.2">
      <c r="A85" s="7">
        <v>2019</v>
      </c>
      <c r="B85" s="7">
        <v>3</v>
      </c>
      <c r="C85" s="7" t="s">
        <v>23</v>
      </c>
      <c r="D85" s="7" t="s">
        <v>62</v>
      </c>
      <c r="E85" s="10">
        <v>2639.8407278</v>
      </c>
      <c r="F85" s="10">
        <v>1058.262817</v>
      </c>
      <c r="G85" s="10" t="s">
        <v>36</v>
      </c>
      <c r="H85" s="10">
        <v>174.3569564</v>
      </c>
      <c r="I85" s="10" t="s">
        <v>16</v>
      </c>
      <c r="J85" s="10">
        <v>391.09062669999997</v>
      </c>
      <c r="K85" s="10" t="s">
        <v>16</v>
      </c>
      <c r="L85" s="10">
        <v>145.81453089999999</v>
      </c>
      <c r="M85" s="10" t="s">
        <v>36</v>
      </c>
      <c r="N85" s="10"/>
      <c r="O85" s="10" t="s">
        <v>83</v>
      </c>
      <c r="P85" s="10">
        <v>870.31579680000004</v>
      </c>
      <c r="Q85" s="10" t="s">
        <v>36</v>
      </c>
    </row>
    <row r="86" spans="1:17" s="7" customFormat="1" x14ac:dyDescent="0.2">
      <c r="A86" s="7">
        <v>2019</v>
      </c>
      <c r="B86" s="7">
        <v>3</v>
      </c>
      <c r="C86" s="7" t="s">
        <v>23</v>
      </c>
      <c r="D86" s="7" t="s">
        <v>51</v>
      </c>
      <c r="E86" s="10">
        <v>12429.398372699899</v>
      </c>
      <c r="F86" s="10">
        <v>5244.4465849999997</v>
      </c>
      <c r="G86" s="10" t="s">
        <v>37</v>
      </c>
      <c r="H86" s="10">
        <v>900.75690250000002</v>
      </c>
      <c r="I86" s="10" t="s">
        <v>37</v>
      </c>
      <c r="J86" s="10">
        <v>2924.5829629999998</v>
      </c>
      <c r="K86" s="10" t="s">
        <v>37</v>
      </c>
      <c r="L86" s="10">
        <v>361.4045175</v>
      </c>
      <c r="M86" s="10" t="s">
        <v>37</v>
      </c>
      <c r="N86" s="10">
        <v>913.7331107</v>
      </c>
      <c r="O86" s="10" t="s">
        <v>36</v>
      </c>
      <c r="P86" s="10">
        <v>2084.4742940000001</v>
      </c>
      <c r="Q86" s="10" t="s">
        <v>37</v>
      </c>
    </row>
    <row r="87" spans="1:17" s="7" customFormat="1" x14ac:dyDescent="0.2">
      <c r="A87" s="7">
        <v>2019</v>
      </c>
      <c r="B87" s="7">
        <v>3</v>
      </c>
      <c r="C87" s="7" t="s">
        <v>23</v>
      </c>
      <c r="D87" s="7" t="s">
        <v>63</v>
      </c>
      <c r="E87" s="10">
        <v>1074.8688505</v>
      </c>
      <c r="F87" s="10">
        <v>627.20158240000001</v>
      </c>
      <c r="G87" s="10" t="s">
        <v>36</v>
      </c>
      <c r="H87" s="10"/>
      <c r="I87" s="10" t="s">
        <v>83</v>
      </c>
      <c r="J87" s="10">
        <v>304.67101969999999</v>
      </c>
      <c r="K87" s="10" t="s">
        <v>16</v>
      </c>
      <c r="L87" s="10">
        <v>142.99624840000001</v>
      </c>
      <c r="M87" s="10" t="s">
        <v>36</v>
      </c>
      <c r="N87" s="10"/>
      <c r="O87" s="10" t="s">
        <v>83</v>
      </c>
      <c r="P87" s="10"/>
      <c r="Q87" s="10" t="s">
        <v>83</v>
      </c>
    </row>
    <row r="88" spans="1:17" s="7" customFormat="1" x14ac:dyDescent="0.2">
      <c r="A88" s="7">
        <v>2019</v>
      </c>
      <c r="B88" s="7">
        <v>3</v>
      </c>
      <c r="C88" s="7" t="s">
        <v>23</v>
      </c>
      <c r="D88" s="7" t="s">
        <v>48</v>
      </c>
      <c r="E88" s="10">
        <v>11604.4217422</v>
      </c>
      <c r="F88" s="10">
        <v>5795.187191</v>
      </c>
      <c r="G88" s="10" t="s">
        <v>36</v>
      </c>
      <c r="H88" s="10">
        <v>959.76880500000004</v>
      </c>
      <c r="I88" s="10" t="s">
        <v>37</v>
      </c>
      <c r="J88" s="10">
        <v>2907.663595</v>
      </c>
      <c r="K88" s="10" t="s">
        <v>36</v>
      </c>
      <c r="L88" s="10">
        <v>213.78660859999999</v>
      </c>
      <c r="M88" s="10" t="s">
        <v>36</v>
      </c>
      <c r="N88" s="10">
        <v>409.77651959999997</v>
      </c>
      <c r="O88" s="10" t="s">
        <v>14</v>
      </c>
      <c r="P88" s="10">
        <v>1318.2390230000001</v>
      </c>
      <c r="Q88" s="10" t="s">
        <v>36</v>
      </c>
    </row>
    <row r="89" spans="1:17" s="7" customFormat="1" x14ac:dyDescent="0.2">
      <c r="A89" s="7">
        <v>2019</v>
      </c>
      <c r="B89" s="7">
        <v>3</v>
      </c>
      <c r="C89" s="7" t="s">
        <v>23</v>
      </c>
      <c r="D89" s="7" t="s">
        <v>52</v>
      </c>
      <c r="E89" s="10">
        <v>4268.4113651999996</v>
      </c>
      <c r="F89" s="10">
        <v>1147.0668619999999</v>
      </c>
      <c r="G89" s="10" t="s">
        <v>36</v>
      </c>
      <c r="H89" s="10">
        <v>567.58280609999997</v>
      </c>
      <c r="I89" s="10" t="s">
        <v>36</v>
      </c>
      <c r="J89" s="10">
        <v>740.27469680000002</v>
      </c>
      <c r="K89" s="10" t="s">
        <v>36</v>
      </c>
      <c r="L89" s="10">
        <v>159.61738919999999</v>
      </c>
      <c r="M89" s="10" t="s">
        <v>36</v>
      </c>
      <c r="N89" s="10">
        <v>533.51579809999998</v>
      </c>
      <c r="O89" s="10" t="s">
        <v>14</v>
      </c>
      <c r="P89" s="10">
        <v>1120.3538129999999</v>
      </c>
      <c r="Q89" s="10" t="s">
        <v>37</v>
      </c>
    </row>
    <row r="90" spans="1:17" s="7" customFormat="1" x14ac:dyDescent="0.2">
      <c r="A90" s="7">
        <v>2019</v>
      </c>
      <c r="B90" s="7">
        <v>3</v>
      </c>
      <c r="C90" s="7" t="s">
        <v>23</v>
      </c>
      <c r="D90" s="7" t="s">
        <v>81</v>
      </c>
      <c r="E90" s="10">
        <v>11302.771296999999</v>
      </c>
      <c r="F90" s="10">
        <v>4369.8056319999996</v>
      </c>
      <c r="G90" s="10" t="s">
        <v>36</v>
      </c>
      <c r="H90" s="10">
        <v>827.40698829999997</v>
      </c>
      <c r="I90" s="10" t="s">
        <v>37</v>
      </c>
      <c r="J90" s="10">
        <v>2983.4317329999999</v>
      </c>
      <c r="K90" s="10" t="s">
        <v>16</v>
      </c>
      <c r="L90" s="10">
        <v>228.60673600000001</v>
      </c>
      <c r="M90" s="10" t="s">
        <v>36</v>
      </c>
      <c r="N90" s="10">
        <v>718.1104947</v>
      </c>
      <c r="O90" s="10" t="s">
        <v>16</v>
      </c>
      <c r="P90" s="10">
        <v>2175.409713</v>
      </c>
      <c r="Q90" s="10" t="s">
        <v>16</v>
      </c>
    </row>
    <row r="91" spans="1:17" s="7" customFormat="1" x14ac:dyDescent="0.2">
      <c r="A91" s="7">
        <v>2019</v>
      </c>
      <c r="B91" s="7">
        <v>3</v>
      </c>
      <c r="C91" s="7" t="s">
        <v>23</v>
      </c>
      <c r="D91" s="7" t="s">
        <v>41</v>
      </c>
      <c r="E91" s="10">
        <v>11015.769978799901</v>
      </c>
      <c r="F91" s="10">
        <v>3851.8656259999998</v>
      </c>
      <c r="G91" s="10" t="s">
        <v>36</v>
      </c>
      <c r="H91" s="10">
        <v>1198.0440309999999</v>
      </c>
      <c r="I91" s="10" t="s">
        <v>36</v>
      </c>
      <c r="J91" s="10">
        <v>2286.354585</v>
      </c>
      <c r="K91" s="10" t="s">
        <v>36</v>
      </c>
      <c r="L91" s="10">
        <v>229.02824509999999</v>
      </c>
      <c r="M91" s="10" t="s">
        <v>36</v>
      </c>
      <c r="N91" s="10">
        <v>867.5158467</v>
      </c>
      <c r="O91" s="10" t="s">
        <v>16</v>
      </c>
      <c r="P91" s="10">
        <v>2582.9616449999999</v>
      </c>
      <c r="Q91" s="10" t="s">
        <v>16</v>
      </c>
    </row>
    <row r="92" spans="1:17" s="7" customFormat="1" x14ac:dyDescent="0.2">
      <c r="A92" s="7">
        <v>2019</v>
      </c>
      <c r="B92" s="7">
        <v>3</v>
      </c>
      <c r="C92" s="7" t="s">
        <v>23</v>
      </c>
      <c r="D92" s="7" t="s">
        <v>38</v>
      </c>
      <c r="E92" s="10">
        <v>57008.231378999997</v>
      </c>
      <c r="F92" s="10">
        <v>26421.17066</v>
      </c>
      <c r="G92" s="10" t="s">
        <v>16</v>
      </c>
      <c r="H92" s="10">
        <v>2741.3081299999999</v>
      </c>
      <c r="I92" s="10" t="s">
        <v>36</v>
      </c>
      <c r="J92" s="10">
        <v>11212.890089999901</v>
      </c>
      <c r="K92" s="10" t="s">
        <v>37</v>
      </c>
      <c r="L92" s="10">
        <v>746.99091499999997</v>
      </c>
      <c r="M92" s="10" t="s">
        <v>37</v>
      </c>
      <c r="N92" s="10">
        <v>4107.2898239999904</v>
      </c>
      <c r="O92" s="10" t="s">
        <v>37</v>
      </c>
      <c r="P92" s="10">
        <v>11778.581759999999</v>
      </c>
      <c r="Q92" s="10" t="s">
        <v>36</v>
      </c>
    </row>
    <row r="93" spans="1:17" s="7" customFormat="1" x14ac:dyDescent="0.2">
      <c r="A93" s="7">
        <v>2019</v>
      </c>
      <c r="B93" s="7">
        <v>3</v>
      </c>
      <c r="C93" s="7" t="s">
        <v>23</v>
      </c>
      <c r="D93" s="7" t="s">
        <v>46</v>
      </c>
      <c r="E93" s="10">
        <v>44097.5671497</v>
      </c>
      <c r="F93" s="10">
        <v>17845.668969999999</v>
      </c>
      <c r="G93" s="10" t="s">
        <v>16</v>
      </c>
      <c r="H93" s="10">
        <v>5847.5094679999902</v>
      </c>
      <c r="I93" s="10" t="s">
        <v>36</v>
      </c>
      <c r="J93" s="10">
        <v>11260.66942</v>
      </c>
      <c r="K93" s="10" t="s">
        <v>16</v>
      </c>
      <c r="L93" s="10">
        <v>617.73805370000002</v>
      </c>
      <c r="M93" s="10" t="s">
        <v>37</v>
      </c>
      <c r="N93" s="10">
        <v>2026.9603979999999</v>
      </c>
      <c r="O93" s="10" t="s">
        <v>37</v>
      </c>
      <c r="P93" s="10">
        <v>6499.0208400000001</v>
      </c>
      <c r="Q93" s="10" t="s">
        <v>16</v>
      </c>
    </row>
    <row r="94" spans="1:17" s="7" customFormat="1" x14ac:dyDescent="0.2">
      <c r="A94" s="7">
        <v>2019</v>
      </c>
      <c r="B94" s="7">
        <v>3</v>
      </c>
      <c r="C94" s="7" t="s">
        <v>23</v>
      </c>
      <c r="D94" s="7" t="s">
        <v>80</v>
      </c>
      <c r="E94" s="10">
        <v>14314.706309699999</v>
      </c>
      <c r="F94" s="10">
        <v>6518.7079349999904</v>
      </c>
      <c r="G94" s="10" t="s">
        <v>36</v>
      </c>
      <c r="H94" s="10">
        <v>796.55692869999996</v>
      </c>
      <c r="I94" s="10" t="s">
        <v>37</v>
      </c>
      <c r="J94" s="10">
        <v>2816.8145239999999</v>
      </c>
      <c r="K94" s="10" t="s">
        <v>37</v>
      </c>
      <c r="L94" s="10">
        <v>209.266053</v>
      </c>
      <c r="M94" s="10" t="s">
        <v>36</v>
      </c>
      <c r="N94" s="10">
        <v>1399.329313</v>
      </c>
      <c r="O94" s="10" t="s">
        <v>37</v>
      </c>
      <c r="P94" s="10">
        <v>2574.0315559999999</v>
      </c>
      <c r="Q94" s="10" t="s">
        <v>37</v>
      </c>
    </row>
    <row r="95" spans="1:17" s="7" customFormat="1" x14ac:dyDescent="0.2">
      <c r="A95" s="7">
        <v>2019</v>
      </c>
      <c r="B95" s="7">
        <v>3</v>
      </c>
      <c r="C95" s="7" t="s">
        <v>23</v>
      </c>
      <c r="D95" s="7" t="s">
        <v>44</v>
      </c>
      <c r="E95" s="10">
        <v>3690.8632498000002</v>
      </c>
      <c r="F95" s="10">
        <v>1464.7217700000001</v>
      </c>
      <c r="G95" s="10" t="s">
        <v>36</v>
      </c>
      <c r="H95" s="10">
        <v>360.61898739999998</v>
      </c>
      <c r="I95" s="10" t="s">
        <v>16</v>
      </c>
      <c r="J95" s="10">
        <v>680.05889330000002</v>
      </c>
      <c r="K95" s="10" t="s">
        <v>36</v>
      </c>
      <c r="L95" s="10">
        <v>159.5956669</v>
      </c>
      <c r="M95" s="10" t="s">
        <v>36</v>
      </c>
      <c r="N95" s="10">
        <v>264.620295099999</v>
      </c>
      <c r="O95" s="10" t="s">
        <v>16</v>
      </c>
      <c r="P95" s="10">
        <v>761.24763710000002</v>
      </c>
      <c r="Q95" s="10" t="s">
        <v>16</v>
      </c>
    </row>
    <row r="96" spans="1:17" s="7" customFormat="1" x14ac:dyDescent="0.2">
      <c r="A96" s="7">
        <v>2019</v>
      </c>
      <c r="B96" s="7">
        <v>3</v>
      </c>
      <c r="C96" s="7" t="s">
        <v>23</v>
      </c>
      <c r="D96" s="7" t="s">
        <v>40</v>
      </c>
      <c r="E96" s="10">
        <v>61111.348054000002</v>
      </c>
      <c r="F96" s="10">
        <v>26074.109339999999</v>
      </c>
      <c r="G96" s="10" t="s">
        <v>16</v>
      </c>
      <c r="H96" s="10">
        <v>4098.513062</v>
      </c>
      <c r="I96" s="10" t="s">
        <v>37</v>
      </c>
      <c r="J96" s="10">
        <v>13552.98431</v>
      </c>
      <c r="K96" s="10" t="s">
        <v>36</v>
      </c>
      <c r="L96" s="10">
        <v>1030.885567</v>
      </c>
      <c r="M96" s="10" t="s">
        <v>37</v>
      </c>
      <c r="N96" s="10">
        <v>5206.6116650000004</v>
      </c>
      <c r="O96" s="10" t="s">
        <v>37</v>
      </c>
      <c r="P96" s="10">
        <v>11148.24411</v>
      </c>
      <c r="Q96" s="10" t="s">
        <v>16</v>
      </c>
    </row>
    <row r="97" spans="1:17" s="7" customFormat="1" x14ac:dyDescent="0.2">
      <c r="A97" s="7">
        <v>2019</v>
      </c>
      <c r="B97" s="7">
        <v>3</v>
      </c>
      <c r="C97" s="7" t="s">
        <v>23</v>
      </c>
      <c r="D97" s="7" t="s">
        <v>65</v>
      </c>
      <c r="E97" s="10">
        <v>8825.0041961999996</v>
      </c>
      <c r="F97" s="10">
        <v>3526.62962899999</v>
      </c>
      <c r="G97" s="10" t="s">
        <v>36</v>
      </c>
      <c r="H97" s="10">
        <v>190.32251780000001</v>
      </c>
      <c r="I97" s="10" t="s">
        <v>16</v>
      </c>
      <c r="J97" s="10">
        <v>2037.901844</v>
      </c>
      <c r="K97" s="10" t="s">
        <v>37</v>
      </c>
      <c r="L97" s="10">
        <v>165.6751658</v>
      </c>
      <c r="M97" s="10" t="s">
        <v>36</v>
      </c>
      <c r="N97" s="10">
        <v>948.81001859999901</v>
      </c>
      <c r="O97" s="10" t="s">
        <v>16</v>
      </c>
      <c r="P97" s="10">
        <v>1955.665021</v>
      </c>
      <c r="Q97" s="10" t="s">
        <v>37</v>
      </c>
    </row>
    <row r="98" spans="1:17" s="7" customFormat="1" x14ac:dyDescent="0.2">
      <c r="A98" s="7">
        <v>2019</v>
      </c>
      <c r="B98" s="7">
        <v>3</v>
      </c>
      <c r="C98" s="7" t="s">
        <v>20</v>
      </c>
      <c r="D98" s="7" t="s">
        <v>42</v>
      </c>
      <c r="E98" s="10">
        <v>8240.0905210999899</v>
      </c>
      <c r="F98" s="10">
        <v>1898.4420379999999</v>
      </c>
      <c r="G98" s="10" t="s">
        <v>37</v>
      </c>
      <c r="H98" s="10">
        <v>4147.5025639999903</v>
      </c>
      <c r="I98" s="10" t="s">
        <v>36</v>
      </c>
      <c r="J98" s="10">
        <v>1081.6706449999999</v>
      </c>
      <c r="K98" s="10" t="s">
        <v>37</v>
      </c>
      <c r="L98" s="10">
        <v>235.24169610000001</v>
      </c>
      <c r="M98" s="10" t="s">
        <v>36</v>
      </c>
      <c r="N98" s="10">
        <v>353.38253470000001</v>
      </c>
      <c r="O98" s="10" t="s">
        <v>14</v>
      </c>
      <c r="P98" s="10">
        <v>523.85104330000001</v>
      </c>
      <c r="Q98" s="10" t="s">
        <v>16</v>
      </c>
    </row>
    <row r="99" spans="1:17" s="7" customFormat="1" x14ac:dyDescent="0.2">
      <c r="A99" s="7">
        <v>2019</v>
      </c>
      <c r="B99" s="7">
        <v>3</v>
      </c>
      <c r="C99" s="7" t="s">
        <v>20</v>
      </c>
      <c r="D99" s="7" t="s">
        <v>43</v>
      </c>
      <c r="E99" s="10">
        <v>4078.1027866999898</v>
      </c>
      <c r="F99" s="10">
        <v>2098.1047819999899</v>
      </c>
      <c r="G99" s="10" t="s">
        <v>37</v>
      </c>
      <c r="H99" s="10">
        <v>344.54823829999998</v>
      </c>
      <c r="I99" s="10" t="s">
        <v>16</v>
      </c>
      <c r="J99" s="10">
        <v>534.71124980000002</v>
      </c>
      <c r="K99" s="10" t="s">
        <v>36</v>
      </c>
      <c r="L99" s="10">
        <v>151.72729340000001</v>
      </c>
      <c r="M99" s="10" t="s">
        <v>36</v>
      </c>
      <c r="N99" s="10">
        <v>594.37683089999996</v>
      </c>
      <c r="O99" s="10" t="s">
        <v>16</v>
      </c>
      <c r="P99" s="10">
        <v>354.6343923</v>
      </c>
      <c r="Q99" s="10" t="s">
        <v>16</v>
      </c>
    </row>
    <row r="100" spans="1:17" s="7" customFormat="1" x14ac:dyDescent="0.2">
      <c r="A100" s="7">
        <v>2019</v>
      </c>
      <c r="B100" s="7">
        <v>3</v>
      </c>
      <c r="C100" s="7" t="s">
        <v>20</v>
      </c>
      <c r="D100" s="7" t="s">
        <v>49</v>
      </c>
      <c r="E100" s="10">
        <v>41707.144636999998</v>
      </c>
      <c r="F100" s="10">
        <v>5325.1992570000002</v>
      </c>
      <c r="G100" s="10" t="s">
        <v>37</v>
      </c>
      <c r="H100" s="10">
        <v>8107.7473600000003</v>
      </c>
      <c r="I100" s="10" t="s">
        <v>14</v>
      </c>
      <c r="J100" s="10">
        <v>6361.3963309999999</v>
      </c>
      <c r="K100" s="10" t="s">
        <v>37</v>
      </c>
      <c r="L100" s="10">
        <v>7451.1541630000002</v>
      </c>
      <c r="M100" s="10" t="s">
        <v>36</v>
      </c>
      <c r="N100" s="10">
        <v>9590.9476040000009</v>
      </c>
      <c r="O100" s="10" t="s">
        <v>14</v>
      </c>
      <c r="P100" s="10">
        <v>4870.6999219999998</v>
      </c>
      <c r="Q100" s="10" t="s">
        <v>37</v>
      </c>
    </row>
    <row r="101" spans="1:17" s="7" customFormat="1" x14ac:dyDescent="0.2">
      <c r="A101" s="7">
        <v>2019</v>
      </c>
      <c r="B101" s="7">
        <v>3</v>
      </c>
      <c r="C101" s="7" t="s">
        <v>20</v>
      </c>
      <c r="D101" s="7" t="s">
        <v>39</v>
      </c>
      <c r="E101" s="10">
        <v>1656.187492</v>
      </c>
      <c r="F101" s="10">
        <v>618.14056579999999</v>
      </c>
      <c r="G101" s="10" t="s">
        <v>36</v>
      </c>
      <c r="H101" s="10">
        <v>185.07979739999999</v>
      </c>
      <c r="I101" s="10" t="s">
        <v>16</v>
      </c>
      <c r="J101" s="10">
        <v>344.7946053</v>
      </c>
      <c r="K101" s="10" t="s">
        <v>16</v>
      </c>
      <c r="L101" s="10">
        <v>144.11572630000001</v>
      </c>
      <c r="M101" s="10" t="s">
        <v>36</v>
      </c>
      <c r="N101" s="10">
        <v>187.22578369999999</v>
      </c>
      <c r="O101" s="10" t="s">
        <v>16</v>
      </c>
      <c r="P101" s="10">
        <v>176.83101350000001</v>
      </c>
      <c r="Q101" s="10" t="s">
        <v>37</v>
      </c>
    </row>
    <row r="102" spans="1:17" s="7" customFormat="1" x14ac:dyDescent="0.2">
      <c r="A102" s="7">
        <v>2019</v>
      </c>
      <c r="B102" s="7">
        <v>3</v>
      </c>
      <c r="C102" s="7" t="s">
        <v>20</v>
      </c>
      <c r="D102" s="7" t="s">
        <v>45</v>
      </c>
      <c r="E102" s="10">
        <v>2454.0317197999998</v>
      </c>
      <c r="F102" s="10">
        <v>772.53539749999902</v>
      </c>
      <c r="G102" s="10" t="s">
        <v>16</v>
      </c>
      <c r="H102" s="10">
        <v>352.29245109999999</v>
      </c>
      <c r="I102" s="10" t="s">
        <v>16</v>
      </c>
      <c r="J102" s="10">
        <v>637.29199519999997</v>
      </c>
      <c r="K102" s="10" t="s">
        <v>36</v>
      </c>
      <c r="L102" s="10">
        <v>178.83818549999901</v>
      </c>
      <c r="M102" s="10" t="s">
        <v>36</v>
      </c>
      <c r="N102" s="10">
        <v>194.143101999999</v>
      </c>
      <c r="O102" s="10" t="s">
        <v>16</v>
      </c>
      <c r="P102" s="10">
        <v>318.9305885</v>
      </c>
      <c r="Q102" s="10" t="s">
        <v>36</v>
      </c>
    </row>
    <row r="103" spans="1:17" s="7" customFormat="1" x14ac:dyDescent="0.2">
      <c r="A103" s="7">
        <v>2019</v>
      </c>
      <c r="B103" s="7">
        <v>3</v>
      </c>
      <c r="C103" s="7" t="s">
        <v>20</v>
      </c>
      <c r="D103" s="7" t="s">
        <v>75</v>
      </c>
      <c r="E103" s="10">
        <v>21903.098506999999</v>
      </c>
      <c r="F103" s="10">
        <v>6333.2725170000003</v>
      </c>
      <c r="G103" s="10" t="s">
        <v>16</v>
      </c>
      <c r="H103" s="10">
        <v>1012.920261</v>
      </c>
      <c r="I103" s="10" t="s">
        <v>36</v>
      </c>
      <c r="J103" s="10">
        <v>1660.203649</v>
      </c>
      <c r="K103" s="10" t="s">
        <v>16</v>
      </c>
      <c r="L103" s="10">
        <v>4025.3972079999999</v>
      </c>
      <c r="M103" s="10" t="s">
        <v>14</v>
      </c>
      <c r="N103" s="10">
        <v>6178.4768569999997</v>
      </c>
      <c r="O103" s="10" t="s">
        <v>14</v>
      </c>
      <c r="P103" s="10">
        <v>2692.8280150000001</v>
      </c>
      <c r="Q103" s="10" t="s">
        <v>16</v>
      </c>
    </row>
    <row r="104" spans="1:17" s="7" customFormat="1" x14ac:dyDescent="0.2">
      <c r="A104" s="7">
        <v>2019</v>
      </c>
      <c r="B104" s="7">
        <v>3</v>
      </c>
      <c r="C104" s="7" t="s">
        <v>20</v>
      </c>
      <c r="D104" s="7" t="s">
        <v>50</v>
      </c>
      <c r="E104" s="10">
        <v>1989.5971918</v>
      </c>
      <c r="F104" s="10">
        <v>754.81289500000003</v>
      </c>
      <c r="G104" s="10" t="s">
        <v>16</v>
      </c>
      <c r="H104" s="10">
        <v>222.59483429999901</v>
      </c>
      <c r="I104" s="10" t="s">
        <v>16</v>
      </c>
      <c r="J104" s="10">
        <v>366.96244769999998</v>
      </c>
      <c r="K104" s="10" t="s">
        <v>16</v>
      </c>
      <c r="L104" s="10">
        <v>154.13724359999901</v>
      </c>
      <c r="M104" s="10" t="s">
        <v>36</v>
      </c>
      <c r="N104" s="10">
        <v>199.57158809999899</v>
      </c>
      <c r="O104" s="10" t="s">
        <v>16</v>
      </c>
      <c r="P104" s="10">
        <v>291.51818309999999</v>
      </c>
      <c r="Q104" s="10" t="s">
        <v>36</v>
      </c>
    </row>
    <row r="105" spans="1:17" s="7" customFormat="1" x14ac:dyDescent="0.2">
      <c r="A105" s="7">
        <v>2019</v>
      </c>
      <c r="B105" s="7">
        <v>3</v>
      </c>
      <c r="C105" s="7" t="s">
        <v>20</v>
      </c>
      <c r="D105" s="7" t="s">
        <v>53</v>
      </c>
      <c r="E105" s="10">
        <v>1632.6097852</v>
      </c>
      <c r="F105" s="10">
        <v>752.3352423</v>
      </c>
      <c r="G105" s="10" t="s">
        <v>16</v>
      </c>
      <c r="H105" s="10">
        <v>194.36982280000001</v>
      </c>
      <c r="I105" s="10" t="s">
        <v>16</v>
      </c>
      <c r="J105" s="10">
        <v>358.24354369999998</v>
      </c>
      <c r="K105" s="10" t="s">
        <v>16</v>
      </c>
      <c r="L105" s="10">
        <v>148.09816699999999</v>
      </c>
      <c r="M105" s="10" t="s">
        <v>36</v>
      </c>
      <c r="N105" s="10"/>
      <c r="O105" s="10" t="s">
        <v>83</v>
      </c>
      <c r="P105" s="10">
        <v>179.5630094</v>
      </c>
      <c r="Q105" s="10" t="s">
        <v>37</v>
      </c>
    </row>
    <row r="106" spans="1:17" s="7" customFormat="1" x14ac:dyDescent="0.2">
      <c r="A106" s="7">
        <v>2019</v>
      </c>
      <c r="B106" s="7">
        <v>3</v>
      </c>
      <c r="C106" s="7" t="s">
        <v>20</v>
      </c>
      <c r="D106" s="7" t="s">
        <v>47</v>
      </c>
      <c r="E106" s="10">
        <v>3861.2444988000002</v>
      </c>
      <c r="F106" s="10">
        <v>1350.6207340000001</v>
      </c>
      <c r="G106" s="10" t="s">
        <v>36</v>
      </c>
      <c r="H106" s="10">
        <v>629.20606940000005</v>
      </c>
      <c r="I106" s="10" t="s">
        <v>37</v>
      </c>
      <c r="J106" s="10">
        <v>698.26924280000003</v>
      </c>
      <c r="K106" s="10" t="s">
        <v>37</v>
      </c>
      <c r="L106" s="10">
        <v>182.05219310000001</v>
      </c>
      <c r="M106" s="10" t="s">
        <v>36</v>
      </c>
      <c r="N106" s="10">
        <v>771.22339069999998</v>
      </c>
      <c r="O106" s="10" t="s">
        <v>37</v>
      </c>
      <c r="P106" s="10">
        <v>229.87286879999999</v>
      </c>
      <c r="Q106" s="10" t="s">
        <v>36</v>
      </c>
    </row>
    <row r="107" spans="1:17" s="7" customFormat="1" x14ac:dyDescent="0.2">
      <c r="A107" s="7">
        <v>2019</v>
      </c>
      <c r="B107" s="7">
        <v>3</v>
      </c>
      <c r="C107" s="7" t="s">
        <v>20</v>
      </c>
      <c r="D107" s="7" t="s">
        <v>62</v>
      </c>
      <c r="E107" s="10">
        <v>1193.1832416</v>
      </c>
      <c r="F107" s="10">
        <v>616.62838249999902</v>
      </c>
      <c r="G107" s="10" t="s">
        <v>36</v>
      </c>
      <c r="H107" s="10"/>
      <c r="I107" s="10" t="s">
        <v>83</v>
      </c>
      <c r="J107" s="10">
        <v>297.097736</v>
      </c>
      <c r="K107" s="10" t="s">
        <v>36</v>
      </c>
      <c r="L107" s="10">
        <v>142.60642739999901</v>
      </c>
      <c r="M107" s="10" t="s">
        <v>36</v>
      </c>
      <c r="N107" s="10"/>
      <c r="O107" s="10" t="s">
        <v>83</v>
      </c>
      <c r="P107" s="10">
        <v>136.85069569999999</v>
      </c>
      <c r="Q107" s="10" t="s">
        <v>37</v>
      </c>
    </row>
    <row r="108" spans="1:17" s="7" customFormat="1" x14ac:dyDescent="0.2">
      <c r="A108" s="7">
        <v>2019</v>
      </c>
      <c r="B108" s="7">
        <v>3</v>
      </c>
      <c r="C108" s="7" t="s">
        <v>20</v>
      </c>
      <c r="D108" s="7" t="s">
        <v>51</v>
      </c>
      <c r="E108" s="10">
        <v>2143.0794897999899</v>
      </c>
      <c r="F108" s="10">
        <v>729.05824399999995</v>
      </c>
      <c r="G108" s="10" t="s">
        <v>16</v>
      </c>
      <c r="H108" s="10">
        <v>285.14079049999998</v>
      </c>
      <c r="I108" s="10" t="s">
        <v>16</v>
      </c>
      <c r="J108" s="10">
        <v>524.10883869999998</v>
      </c>
      <c r="K108" s="10" t="s">
        <v>36</v>
      </c>
      <c r="L108" s="10">
        <v>177.2795112</v>
      </c>
      <c r="M108" s="10" t="s">
        <v>36</v>
      </c>
      <c r="N108" s="10">
        <v>188.00892759999999</v>
      </c>
      <c r="O108" s="10" t="s">
        <v>16</v>
      </c>
      <c r="P108" s="10">
        <v>239.48317779999999</v>
      </c>
      <c r="Q108" s="10" t="s">
        <v>36</v>
      </c>
    </row>
    <row r="109" spans="1:17" s="7" customFormat="1" x14ac:dyDescent="0.2">
      <c r="A109" s="7">
        <v>2019</v>
      </c>
      <c r="B109" s="7">
        <v>3</v>
      </c>
      <c r="C109" s="7" t="s">
        <v>20</v>
      </c>
      <c r="D109" s="7" t="s">
        <v>63</v>
      </c>
      <c r="E109" s="10">
        <v>295.68796229999998</v>
      </c>
      <c r="F109" s="10"/>
      <c r="G109" s="10" t="s">
        <v>83</v>
      </c>
      <c r="H109" s="10"/>
      <c r="I109" s="10" t="s">
        <v>83</v>
      </c>
      <c r="J109" s="10">
        <v>295.68796229999998</v>
      </c>
      <c r="K109" s="10" t="s">
        <v>36</v>
      </c>
      <c r="L109" s="10"/>
      <c r="M109" s="10" t="s">
        <v>83</v>
      </c>
      <c r="N109" s="10"/>
      <c r="O109" s="10" t="s">
        <v>83</v>
      </c>
      <c r="P109" s="10"/>
      <c r="Q109" s="10" t="s">
        <v>83</v>
      </c>
    </row>
    <row r="110" spans="1:17" s="7" customFormat="1" x14ac:dyDescent="0.2">
      <c r="A110" s="7">
        <v>2019</v>
      </c>
      <c r="B110" s="7">
        <v>3</v>
      </c>
      <c r="C110" s="7" t="s">
        <v>20</v>
      </c>
      <c r="D110" s="7" t="s">
        <v>48</v>
      </c>
      <c r="E110" s="10">
        <v>30465.125206199999</v>
      </c>
      <c r="F110" s="10">
        <v>14565.372240000001</v>
      </c>
      <c r="G110" s="10" t="s">
        <v>16</v>
      </c>
      <c r="H110" s="10">
        <v>779.70622719999994</v>
      </c>
      <c r="I110" s="10" t="s">
        <v>36</v>
      </c>
      <c r="J110" s="10">
        <v>884.57412099999897</v>
      </c>
      <c r="K110" s="10" t="s">
        <v>16</v>
      </c>
      <c r="L110" s="10">
        <v>4025.3972079999999</v>
      </c>
      <c r="M110" s="10" t="s">
        <v>14</v>
      </c>
      <c r="N110" s="10">
        <v>6153.5053319999997</v>
      </c>
      <c r="O110" s="10" t="s">
        <v>14</v>
      </c>
      <c r="P110" s="10">
        <v>4056.5700780000002</v>
      </c>
      <c r="Q110" s="10" t="s">
        <v>14</v>
      </c>
    </row>
    <row r="111" spans="1:17" s="7" customFormat="1" x14ac:dyDescent="0.2">
      <c r="A111" s="7">
        <v>2019</v>
      </c>
      <c r="B111" s="7">
        <v>3</v>
      </c>
      <c r="C111" s="7" t="s">
        <v>20</v>
      </c>
      <c r="D111" s="7" t="s">
        <v>52</v>
      </c>
      <c r="E111" s="10">
        <v>1634.6872802999901</v>
      </c>
      <c r="F111" s="10">
        <v>618.48488379999901</v>
      </c>
      <c r="G111" s="10" t="s">
        <v>36</v>
      </c>
      <c r="H111" s="10">
        <v>189.04777540000001</v>
      </c>
      <c r="I111" s="10" t="s">
        <v>16</v>
      </c>
      <c r="J111" s="10">
        <v>336.38223869999899</v>
      </c>
      <c r="K111" s="10" t="s">
        <v>16</v>
      </c>
      <c r="L111" s="10">
        <v>145.15044039999901</v>
      </c>
      <c r="M111" s="10" t="s">
        <v>36</v>
      </c>
      <c r="N111" s="10">
        <v>188.89209880000001</v>
      </c>
      <c r="O111" s="10" t="s">
        <v>16</v>
      </c>
      <c r="P111" s="10">
        <v>156.7298432</v>
      </c>
      <c r="Q111" s="10" t="s">
        <v>37</v>
      </c>
    </row>
    <row r="112" spans="1:17" s="7" customFormat="1" x14ac:dyDescent="0.2">
      <c r="A112" s="7">
        <v>2019</v>
      </c>
      <c r="B112" s="7">
        <v>3</v>
      </c>
      <c r="C112" s="7" t="s">
        <v>20</v>
      </c>
      <c r="D112" s="7" t="s">
        <v>81</v>
      </c>
      <c r="E112" s="10">
        <v>2024.6477611999901</v>
      </c>
      <c r="F112" s="10">
        <v>862.71137829999998</v>
      </c>
      <c r="G112" s="10" t="s">
        <v>16</v>
      </c>
      <c r="H112" s="10">
        <v>273.19008459999998</v>
      </c>
      <c r="I112" s="10" t="s">
        <v>16</v>
      </c>
      <c r="J112" s="10">
        <v>364.9846958</v>
      </c>
      <c r="K112" s="10" t="s">
        <v>16</v>
      </c>
      <c r="L112" s="10">
        <v>148.0588679</v>
      </c>
      <c r="M112" s="10" t="s">
        <v>36</v>
      </c>
      <c r="N112" s="10">
        <v>186.1900406</v>
      </c>
      <c r="O112" s="10" t="s">
        <v>16</v>
      </c>
      <c r="P112" s="10">
        <v>189.51269399999899</v>
      </c>
      <c r="Q112" s="10" t="s">
        <v>37</v>
      </c>
    </row>
    <row r="113" spans="1:17" s="7" customFormat="1" x14ac:dyDescent="0.2">
      <c r="A113" s="7">
        <v>2019</v>
      </c>
      <c r="B113" s="7">
        <v>3</v>
      </c>
      <c r="C113" s="7" t="s">
        <v>20</v>
      </c>
      <c r="D113" s="7" t="s">
        <v>41</v>
      </c>
      <c r="E113" s="10">
        <v>3876.8200821</v>
      </c>
      <c r="F113" s="10">
        <v>944.378244</v>
      </c>
      <c r="G113" s="10" t="s">
        <v>16</v>
      </c>
      <c r="H113" s="10">
        <v>912.24449360000006</v>
      </c>
      <c r="I113" s="10" t="s">
        <v>16</v>
      </c>
      <c r="J113" s="10">
        <v>909.49470910000002</v>
      </c>
      <c r="K113" s="10" t="s">
        <v>36</v>
      </c>
      <c r="L113" s="10">
        <v>202.87728089999999</v>
      </c>
      <c r="M113" s="10" t="s">
        <v>36</v>
      </c>
      <c r="N113" s="10">
        <v>229.21541049999999</v>
      </c>
      <c r="O113" s="10" t="s">
        <v>16</v>
      </c>
      <c r="P113" s="10">
        <v>678.60994400000004</v>
      </c>
      <c r="Q113" s="10" t="s">
        <v>16</v>
      </c>
    </row>
    <row r="114" spans="1:17" s="7" customFormat="1" x14ac:dyDescent="0.2">
      <c r="A114" s="7">
        <v>2019</v>
      </c>
      <c r="B114" s="7">
        <v>3</v>
      </c>
      <c r="C114" s="7" t="s">
        <v>20</v>
      </c>
      <c r="D114" s="7" t="s">
        <v>38</v>
      </c>
      <c r="E114" s="10">
        <v>4707.62658619999</v>
      </c>
      <c r="F114" s="10">
        <v>1251.19967</v>
      </c>
      <c r="G114" s="10" t="s">
        <v>36</v>
      </c>
      <c r="H114" s="10">
        <v>320.36270039999999</v>
      </c>
      <c r="I114" s="10" t="s">
        <v>16</v>
      </c>
      <c r="J114" s="10">
        <v>819.98306160000004</v>
      </c>
      <c r="K114" s="10" t="s">
        <v>37</v>
      </c>
      <c r="L114" s="10">
        <v>195.14841920000001</v>
      </c>
      <c r="M114" s="10" t="s">
        <v>36</v>
      </c>
      <c r="N114" s="10">
        <v>1059.0390749999999</v>
      </c>
      <c r="O114" s="10" t="s">
        <v>36</v>
      </c>
      <c r="P114" s="10">
        <v>1061.89366</v>
      </c>
      <c r="Q114" s="10" t="s">
        <v>36</v>
      </c>
    </row>
    <row r="115" spans="1:17" s="7" customFormat="1" x14ac:dyDescent="0.2">
      <c r="A115" s="7">
        <v>2019</v>
      </c>
      <c r="B115" s="7">
        <v>3</v>
      </c>
      <c r="C115" s="7" t="s">
        <v>20</v>
      </c>
      <c r="D115" s="7" t="s">
        <v>46</v>
      </c>
      <c r="E115" s="10">
        <v>7873.5784149000001</v>
      </c>
      <c r="F115" s="10">
        <v>2612.840866</v>
      </c>
      <c r="G115" s="10" t="s">
        <v>37</v>
      </c>
      <c r="H115" s="10">
        <v>1497.08527</v>
      </c>
      <c r="I115" s="10" t="s">
        <v>37</v>
      </c>
      <c r="J115" s="10">
        <v>1193.934927</v>
      </c>
      <c r="K115" s="10" t="s">
        <v>37</v>
      </c>
      <c r="L115" s="10">
        <v>628.64985049999996</v>
      </c>
      <c r="M115" s="10" t="s">
        <v>37</v>
      </c>
      <c r="N115" s="10">
        <v>899.16857040000002</v>
      </c>
      <c r="O115" s="10" t="s">
        <v>37</v>
      </c>
      <c r="P115" s="10">
        <v>1041.8989309999999</v>
      </c>
      <c r="Q115" s="10" t="s">
        <v>37</v>
      </c>
    </row>
    <row r="116" spans="1:17" s="7" customFormat="1" x14ac:dyDescent="0.2">
      <c r="A116" s="7">
        <v>2019</v>
      </c>
      <c r="B116" s="7">
        <v>3</v>
      </c>
      <c r="C116" s="7" t="s">
        <v>20</v>
      </c>
      <c r="D116" s="7" t="s">
        <v>80</v>
      </c>
      <c r="E116" s="10">
        <v>2743.4819892999999</v>
      </c>
      <c r="F116" s="10">
        <v>1071.9561040000001</v>
      </c>
      <c r="G116" s="10" t="s">
        <v>36</v>
      </c>
      <c r="H116" s="10">
        <v>417.44261770000003</v>
      </c>
      <c r="I116" s="10" t="s">
        <v>36</v>
      </c>
      <c r="J116" s="10">
        <v>433.83841480000001</v>
      </c>
      <c r="K116" s="10" t="s">
        <v>16</v>
      </c>
      <c r="L116" s="10">
        <v>157.89458679999899</v>
      </c>
      <c r="M116" s="10" t="s">
        <v>36</v>
      </c>
      <c r="N116" s="10">
        <v>368.6201676</v>
      </c>
      <c r="O116" s="10" t="s">
        <v>14</v>
      </c>
      <c r="P116" s="10">
        <v>293.73009839999997</v>
      </c>
      <c r="Q116" s="10" t="s">
        <v>36</v>
      </c>
    </row>
    <row r="117" spans="1:17" s="7" customFormat="1" x14ac:dyDescent="0.2">
      <c r="A117" s="7">
        <v>2019</v>
      </c>
      <c r="B117" s="7">
        <v>3</v>
      </c>
      <c r="C117" s="7" t="s">
        <v>20</v>
      </c>
      <c r="D117" s="7" t="s">
        <v>44</v>
      </c>
      <c r="E117" s="10">
        <v>2218.1223673</v>
      </c>
      <c r="F117" s="10">
        <v>718.90366979999999</v>
      </c>
      <c r="G117" s="10" t="s">
        <v>16</v>
      </c>
      <c r="H117" s="10">
        <v>284.66001460000001</v>
      </c>
      <c r="I117" s="10" t="s">
        <v>16</v>
      </c>
      <c r="J117" s="10">
        <v>594.24451179999903</v>
      </c>
      <c r="K117" s="10" t="s">
        <v>36</v>
      </c>
      <c r="L117" s="10">
        <v>170.24632209999999</v>
      </c>
      <c r="M117" s="10" t="s">
        <v>36</v>
      </c>
      <c r="N117" s="10">
        <v>185.88985479999999</v>
      </c>
      <c r="O117" s="10" t="s">
        <v>16</v>
      </c>
      <c r="P117" s="10">
        <v>264.1779942</v>
      </c>
      <c r="Q117" s="10" t="s">
        <v>36</v>
      </c>
    </row>
    <row r="118" spans="1:17" s="7" customFormat="1" x14ac:dyDescent="0.2">
      <c r="A118" s="7">
        <v>2019</v>
      </c>
      <c r="B118" s="7">
        <v>3</v>
      </c>
      <c r="C118" s="7" t="s">
        <v>20</v>
      </c>
      <c r="D118" s="7" t="s">
        <v>40</v>
      </c>
      <c r="E118" s="10">
        <v>9634.6203569999998</v>
      </c>
      <c r="F118" s="10">
        <v>3274.4911029999998</v>
      </c>
      <c r="G118" s="10" t="s">
        <v>37</v>
      </c>
      <c r="H118" s="10">
        <v>922.79054729999996</v>
      </c>
      <c r="I118" s="10" t="s">
        <v>37</v>
      </c>
      <c r="J118" s="10">
        <v>2371.5321869999998</v>
      </c>
      <c r="K118" s="10" t="s">
        <v>37</v>
      </c>
      <c r="L118" s="10">
        <v>533.08995249999998</v>
      </c>
      <c r="M118" s="10" t="s">
        <v>37</v>
      </c>
      <c r="N118" s="10">
        <v>849.93962120000003</v>
      </c>
      <c r="O118" s="10" t="s">
        <v>37</v>
      </c>
      <c r="P118" s="10">
        <v>1682.776946</v>
      </c>
      <c r="Q118" s="10" t="s">
        <v>36</v>
      </c>
    </row>
    <row r="119" spans="1:17" s="7" customFormat="1" x14ac:dyDescent="0.2">
      <c r="A119" s="7">
        <v>2019</v>
      </c>
      <c r="B119" s="7">
        <v>3</v>
      </c>
      <c r="C119" s="7" t="s">
        <v>20</v>
      </c>
      <c r="D119" s="7" t="s">
        <v>65</v>
      </c>
      <c r="E119" s="10">
        <v>1423.5728623</v>
      </c>
      <c r="F119" s="10">
        <v>609.7421276</v>
      </c>
      <c r="G119" s="10" t="s">
        <v>36</v>
      </c>
      <c r="H119" s="10"/>
      <c r="I119" s="10" t="s">
        <v>83</v>
      </c>
      <c r="J119" s="10">
        <v>298.39253109999999</v>
      </c>
      <c r="K119" s="10" t="s">
        <v>36</v>
      </c>
      <c r="L119" s="10">
        <v>142.49264410000001</v>
      </c>
      <c r="M119" s="10" t="s">
        <v>36</v>
      </c>
      <c r="N119" s="10">
        <v>197.21311739999999</v>
      </c>
      <c r="O119" s="10" t="s">
        <v>16</v>
      </c>
      <c r="P119" s="10">
        <v>175.73244209999999</v>
      </c>
      <c r="Q119" s="10" t="s">
        <v>37</v>
      </c>
    </row>
    <row r="120" spans="1:17" s="7" customFormat="1" x14ac:dyDescent="0.2">
      <c r="A120" s="7">
        <v>2019</v>
      </c>
      <c r="B120" s="7">
        <v>3</v>
      </c>
      <c r="C120" s="7" t="s">
        <v>18</v>
      </c>
      <c r="D120" s="7" t="s">
        <v>42</v>
      </c>
      <c r="E120" s="10">
        <v>7178.2207499999904</v>
      </c>
      <c r="F120" s="10">
        <v>2159.4847799999998</v>
      </c>
      <c r="G120" s="10" t="s">
        <v>37</v>
      </c>
      <c r="H120" s="10">
        <v>1455.5634169999901</v>
      </c>
      <c r="I120" s="10" t="s">
        <v>36</v>
      </c>
      <c r="J120" s="10">
        <v>1639.6915200000001</v>
      </c>
      <c r="K120" s="10" t="s">
        <v>37</v>
      </c>
      <c r="L120" s="10">
        <v>275.13608679999999</v>
      </c>
      <c r="M120" s="10" t="s">
        <v>37</v>
      </c>
      <c r="N120" s="10">
        <v>875.09700169999996</v>
      </c>
      <c r="O120" s="10" t="s">
        <v>16</v>
      </c>
      <c r="P120" s="10">
        <v>773.24794450000002</v>
      </c>
      <c r="Q120" s="10" t="s">
        <v>16</v>
      </c>
    </row>
    <row r="121" spans="1:17" s="7" customFormat="1" x14ac:dyDescent="0.2">
      <c r="A121" s="7">
        <v>2019</v>
      </c>
      <c r="B121" s="7">
        <v>3</v>
      </c>
      <c r="C121" s="7" t="s">
        <v>18</v>
      </c>
      <c r="D121" s="7" t="s">
        <v>43</v>
      </c>
      <c r="E121" s="10">
        <v>21769.565166100001</v>
      </c>
      <c r="F121" s="10">
        <v>12940.492199999901</v>
      </c>
      <c r="G121" s="10" t="s">
        <v>16</v>
      </c>
      <c r="H121" s="10">
        <v>1471.40330699999</v>
      </c>
      <c r="I121" s="10" t="s">
        <v>36</v>
      </c>
      <c r="J121" s="10">
        <v>2935.752868</v>
      </c>
      <c r="K121" s="10" t="s">
        <v>16</v>
      </c>
      <c r="L121" s="10">
        <v>258.70655909999999</v>
      </c>
      <c r="M121" s="10" t="s">
        <v>36</v>
      </c>
      <c r="N121" s="10">
        <v>1387.9892969999901</v>
      </c>
      <c r="O121" s="10" t="s">
        <v>16</v>
      </c>
      <c r="P121" s="10">
        <v>2775.2209349999998</v>
      </c>
      <c r="Q121" s="10" t="s">
        <v>16</v>
      </c>
    </row>
    <row r="122" spans="1:17" s="7" customFormat="1" x14ac:dyDescent="0.2">
      <c r="A122" s="7">
        <v>2019</v>
      </c>
      <c r="B122" s="7">
        <v>3</v>
      </c>
      <c r="C122" s="7" t="s">
        <v>18</v>
      </c>
      <c r="D122" s="7" t="s">
        <v>49</v>
      </c>
      <c r="E122" s="10">
        <v>24471.531232699999</v>
      </c>
      <c r="F122" s="10">
        <v>11700.4795299999</v>
      </c>
      <c r="G122" s="10" t="s">
        <v>16</v>
      </c>
      <c r="H122" s="10">
        <v>3804.2320499999901</v>
      </c>
      <c r="I122" s="10" t="s">
        <v>36</v>
      </c>
      <c r="J122" s="10">
        <v>4153.6007499999996</v>
      </c>
      <c r="K122" s="10" t="s">
        <v>37</v>
      </c>
      <c r="L122" s="10">
        <v>600.02898270000003</v>
      </c>
      <c r="M122" s="10" t="s">
        <v>37</v>
      </c>
      <c r="N122" s="10">
        <v>1980.8326259999999</v>
      </c>
      <c r="O122" s="10" t="s">
        <v>37</v>
      </c>
      <c r="P122" s="10">
        <v>2232.3572939999999</v>
      </c>
      <c r="Q122" s="10" t="s">
        <v>37</v>
      </c>
    </row>
    <row r="123" spans="1:17" s="7" customFormat="1" x14ac:dyDescent="0.2">
      <c r="A123" s="7">
        <v>2019</v>
      </c>
      <c r="B123" s="7">
        <v>3</v>
      </c>
      <c r="C123" s="7" t="s">
        <v>18</v>
      </c>
      <c r="D123" s="7" t="s">
        <v>39</v>
      </c>
      <c r="E123" s="10">
        <v>2151.4346803999902</v>
      </c>
      <c r="F123" s="10">
        <v>916.81267660000003</v>
      </c>
      <c r="G123" s="10" t="s">
        <v>16</v>
      </c>
      <c r="H123" s="10">
        <v>198.14816829999901</v>
      </c>
      <c r="I123" s="10" t="s">
        <v>16</v>
      </c>
      <c r="J123" s="10">
        <v>381.55707719999998</v>
      </c>
      <c r="K123" s="10" t="s">
        <v>16</v>
      </c>
      <c r="L123" s="10">
        <v>148.00097159999899</v>
      </c>
      <c r="M123" s="10" t="s">
        <v>36</v>
      </c>
      <c r="N123" s="10">
        <v>300.87658210000001</v>
      </c>
      <c r="O123" s="10" t="s">
        <v>14</v>
      </c>
      <c r="P123" s="10">
        <v>206.03920460000001</v>
      </c>
      <c r="Q123" s="10" t="s">
        <v>37</v>
      </c>
    </row>
    <row r="124" spans="1:17" s="7" customFormat="1" x14ac:dyDescent="0.2">
      <c r="A124" s="7">
        <v>2019</v>
      </c>
      <c r="B124" s="7">
        <v>3</v>
      </c>
      <c r="C124" s="7" t="s">
        <v>18</v>
      </c>
      <c r="D124" s="7" t="s">
        <v>45</v>
      </c>
      <c r="E124" s="10">
        <v>2985.5795910000002</v>
      </c>
      <c r="F124" s="10">
        <v>997.46561280000003</v>
      </c>
      <c r="G124" s="10" t="s">
        <v>16</v>
      </c>
      <c r="H124" s="10">
        <v>423.37525479999999</v>
      </c>
      <c r="I124" s="10" t="s">
        <v>16</v>
      </c>
      <c r="J124" s="10">
        <v>726.9317466</v>
      </c>
      <c r="K124" s="10" t="s">
        <v>36</v>
      </c>
      <c r="L124" s="10">
        <v>164.40770989999999</v>
      </c>
      <c r="M124" s="10" t="s">
        <v>36</v>
      </c>
      <c r="N124" s="10">
        <v>429.20719780000002</v>
      </c>
      <c r="O124" s="10" t="s">
        <v>14</v>
      </c>
      <c r="P124" s="10">
        <v>244.1920691</v>
      </c>
      <c r="Q124" s="10" t="s">
        <v>36</v>
      </c>
    </row>
    <row r="125" spans="1:17" s="7" customFormat="1" x14ac:dyDescent="0.2">
      <c r="A125" s="7">
        <v>2019</v>
      </c>
      <c r="B125" s="7">
        <v>3</v>
      </c>
      <c r="C125" s="7" t="s">
        <v>18</v>
      </c>
      <c r="D125" s="7" t="s">
        <v>75</v>
      </c>
      <c r="E125" s="10">
        <v>8469.0406019000002</v>
      </c>
      <c r="F125" s="10">
        <v>4147.4337109999997</v>
      </c>
      <c r="G125" s="10" t="s">
        <v>37</v>
      </c>
      <c r="H125" s="10">
        <v>821.82297419999998</v>
      </c>
      <c r="I125" s="10" t="s">
        <v>37</v>
      </c>
      <c r="J125" s="10">
        <v>1153.250632</v>
      </c>
      <c r="K125" s="10" t="s">
        <v>37</v>
      </c>
      <c r="L125" s="10">
        <v>294.37091129999999</v>
      </c>
      <c r="M125" s="10" t="s">
        <v>37</v>
      </c>
      <c r="N125" s="10">
        <v>903.5919394</v>
      </c>
      <c r="O125" s="10" t="s">
        <v>16</v>
      </c>
      <c r="P125" s="10">
        <v>1148.570434</v>
      </c>
      <c r="Q125" s="10" t="s">
        <v>37</v>
      </c>
    </row>
    <row r="126" spans="1:17" s="7" customFormat="1" x14ac:dyDescent="0.2">
      <c r="A126" s="7">
        <v>2019</v>
      </c>
      <c r="B126" s="7">
        <v>3</v>
      </c>
      <c r="C126" s="7" t="s">
        <v>18</v>
      </c>
      <c r="D126" s="7" t="s">
        <v>50</v>
      </c>
      <c r="E126" s="10">
        <v>1866.19885319999</v>
      </c>
      <c r="F126" s="10">
        <v>643.15337199999999</v>
      </c>
      <c r="G126" s="10" t="s">
        <v>36</v>
      </c>
      <c r="H126" s="10">
        <v>213.84286839999999</v>
      </c>
      <c r="I126" s="10" t="s">
        <v>16</v>
      </c>
      <c r="J126" s="10">
        <v>381.24048479999999</v>
      </c>
      <c r="K126" s="10" t="s">
        <v>16</v>
      </c>
      <c r="L126" s="10">
        <v>147.67122910000001</v>
      </c>
      <c r="M126" s="10" t="s">
        <v>36</v>
      </c>
      <c r="N126" s="10">
        <v>202.94982579999899</v>
      </c>
      <c r="O126" s="10" t="s">
        <v>16</v>
      </c>
      <c r="P126" s="10">
        <v>277.34107309999899</v>
      </c>
      <c r="Q126" s="10" t="s">
        <v>36</v>
      </c>
    </row>
    <row r="127" spans="1:17" s="7" customFormat="1" x14ac:dyDescent="0.2">
      <c r="A127" s="7">
        <v>2019</v>
      </c>
      <c r="B127" s="7">
        <v>3</v>
      </c>
      <c r="C127" s="7" t="s">
        <v>18</v>
      </c>
      <c r="D127" s="7" t="s">
        <v>53</v>
      </c>
      <c r="E127" s="10">
        <v>1695.0715253999999</v>
      </c>
      <c r="F127" s="10">
        <v>710.14922820000004</v>
      </c>
      <c r="G127" s="10" t="s">
        <v>16</v>
      </c>
      <c r="H127" s="10">
        <v>195.81509489999999</v>
      </c>
      <c r="I127" s="10" t="s">
        <v>16</v>
      </c>
      <c r="J127" s="10">
        <v>355.37678560000001</v>
      </c>
      <c r="K127" s="10" t="s">
        <v>16</v>
      </c>
      <c r="L127" s="10">
        <v>147.73817879999999</v>
      </c>
      <c r="M127" s="10" t="s">
        <v>36</v>
      </c>
      <c r="N127" s="10"/>
      <c r="O127" s="10" t="s">
        <v>83</v>
      </c>
      <c r="P127" s="10">
        <v>285.99223790000002</v>
      </c>
      <c r="Q127" s="10" t="s">
        <v>36</v>
      </c>
    </row>
    <row r="128" spans="1:17" s="7" customFormat="1" x14ac:dyDescent="0.2">
      <c r="A128" s="7">
        <v>2019</v>
      </c>
      <c r="B128" s="7">
        <v>3</v>
      </c>
      <c r="C128" s="7" t="s">
        <v>18</v>
      </c>
      <c r="D128" s="7" t="s">
        <v>47</v>
      </c>
      <c r="E128" s="10">
        <v>13400.020809899999</v>
      </c>
      <c r="F128" s="10">
        <v>6512.7149410000002</v>
      </c>
      <c r="G128" s="10" t="s">
        <v>16</v>
      </c>
      <c r="H128" s="10">
        <v>2082.6639089999999</v>
      </c>
      <c r="I128" s="10" t="s">
        <v>16</v>
      </c>
      <c r="J128" s="10">
        <v>2465.886489</v>
      </c>
      <c r="K128" s="10" t="s">
        <v>37</v>
      </c>
      <c r="L128" s="10">
        <v>250.8798108</v>
      </c>
      <c r="M128" s="10" t="s">
        <v>37</v>
      </c>
      <c r="N128" s="10">
        <v>1813.65944099999</v>
      </c>
      <c r="O128" s="10" t="s">
        <v>37</v>
      </c>
      <c r="P128" s="10">
        <v>274.21621909999999</v>
      </c>
      <c r="Q128" s="10" t="s">
        <v>36</v>
      </c>
    </row>
    <row r="129" spans="1:17" s="7" customFormat="1" x14ac:dyDescent="0.2">
      <c r="A129" s="7">
        <v>2019</v>
      </c>
      <c r="B129" s="7">
        <v>3</v>
      </c>
      <c r="C129" s="7" t="s">
        <v>18</v>
      </c>
      <c r="D129" s="7" t="s">
        <v>62</v>
      </c>
      <c r="E129" s="10">
        <v>3297.9648035999899</v>
      </c>
      <c r="F129" s="10">
        <v>1719.6457909999999</v>
      </c>
      <c r="G129" s="10" t="s">
        <v>36</v>
      </c>
      <c r="H129" s="10">
        <v>197.27773619999999</v>
      </c>
      <c r="I129" s="10" t="s">
        <v>16</v>
      </c>
      <c r="J129" s="10">
        <v>731.77104220000001</v>
      </c>
      <c r="K129" s="10" t="s">
        <v>36</v>
      </c>
      <c r="L129" s="10">
        <v>195.4625542</v>
      </c>
      <c r="M129" s="10" t="s">
        <v>36</v>
      </c>
      <c r="N129" s="10">
        <v>261.3001888</v>
      </c>
      <c r="O129" s="10" t="s">
        <v>16</v>
      </c>
      <c r="P129" s="10">
        <v>192.50749119999901</v>
      </c>
      <c r="Q129" s="10" t="s">
        <v>37</v>
      </c>
    </row>
    <row r="130" spans="1:17" s="7" customFormat="1" x14ac:dyDescent="0.2">
      <c r="A130" s="7">
        <v>2019</v>
      </c>
      <c r="B130" s="7">
        <v>3</v>
      </c>
      <c r="C130" s="7" t="s">
        <v>18</v>
      </c>
      <c r="D130" s="7" t="s">
        <v>51</v>
      </c>
      <c r="E130" s="10">
        <v>2528.2495681999999</v>
      </c>
      <c r="F130" s="10">
        <v>905.55244900000002</v>
      </c>
      <c r="G130" s="10" t="s">
        <v>16</v>
      </c>
      <c r="H130" s="10">
        <v>428.27375469999998</v>
      </c>
      <c r="I130" s="10" t="s">
        <v>36</v>
      </c>
      <c r="J130" s="10">
        <v>545.36505169999998</v>
      </c>
      <c r="K130" s="10" t="s">
        <v>36</v>
      </c>
      <c r="L130" s="10">
        <v>164.69023279999999</v>
      </c>
      <c r="M130" s="10" t="s">
        <v>36</v>
      </c>
      <c r="N130" s="10">
        <v>225.07064080000001</v>
      </c>
      <c r="O130" s="10" t="s">
        <v>16</v>
      </c>
      <c r="P130" s="10">
        <v>259.29743919999999</v>
      </c>
      <c r="Q130" s="10" t="s">
        <v>36</v>
      </c>
    </row>
    <row r="131" spans="1:17" s="7" customFormat="1" x14ac:dyDescent="0.2">
      <c r="A131" s="7">
        <v>2019</v>
      </c>
      <c r="B131" s="7">
        <v>3</v>
      </c>
      <c r="C131" s="7" t="s">
        <v>18</v>
      </c>
      <c r="D131" s="7" t="s">
        <v>63</v>
      </c>
      <c r="E131" s="10">
        <v>1187.0665807</v>
      </c>
      <c r="F131" s="10">
        <v>746.00915469999995</v>
      </c>
      <c r="G131" s="10" t="s">
        <v>16</v>
      </c>
      <c r="H131" s="10"/>
      <c r="I131" s="10" t="s">
        <v>83</v>
      </c>
      <c r="J131" s="10">
        <v>298.57342749999998</v>
      </c>
      <c r="K131" s="10" t="s">
        <v>36</v>
      </c>
      <c r="L131" s="10">
        <v>142.48399849999899</v>
      </c>
      <c r="M131" s="10" t="s">
        <v>36</v>
      </c>
      <c r="N131" s="10"/>
      <c r="O131" s="10" t="s">
        <v>83</v>
      </c>
      <c r="P131" s="10"/>
      <c r="Q131" s="10" t="s">
        <v>83</v>
      </c>
    </row>
    <row r="132" spans="1:17" s="7" customFormat="1" x14ac:dyDescent="0.2">
      <c r="A132" s="7">
        <v>2019</v>
      </c>
      <c r="B132" s="7">
        <v>3</v>
      </c>
      <c r="C132" s="7" t="s">
        <v>18</v>
      </c>
      <c r="D132" s="7" t="s">
        <v>48</v>
      </c>
      <c r="E132" s="10">
        <v>3304.6317321000001</v>
      </c>
      <c r="F132" s="10">
        <v>1392.523185</v>
      </c>
      <c r="G132" s="10" t="s">
        <v>36</v>
      </c>
      <c r="H132" s="10">
        <v>484.25560039999999</v>
      </c>
      <c r="I132" s="10" t="s">
        <v>36</v>
      </c>
      <c r="J132" s="10">
        <v>634.22337000000005</v>
      </c>
      <c r="K132" s="10" t="s">
        <v>36</v>
      </c>
      <c r="L132" s="10">
        <v>164.50811199999899</v>
      </c>
      <c r="M132" s="10" t="s">
        <v>36</v>
      </c>
      <c r="N132" s="10">
        <v>272.99120599999998</v>
      </c>
      <c r="O132" s="10" t="s">
        <v>16</v>
      </c>
      <c r="P132" s="10">
        <v>356.13025870000001</v>
      </c>
      <c r="Q132" s="10" t="s">
        <v>16</v>
      </c>
    </row>
    <row r="133" spans="1:17" s="7" customFormat="1" x14ac:dyDescent="0.2">
      <c r="A133" s="7">
        <v>2019</v>
      </c>
      <c r="B133" s="7">
        <v>3</v>
      </c>
      <c r="C133" s="7" t="s">
        <v>18</v>
      </c>
      <c r="D133" s="7" t="s">
        <v>52</v>
      </c>
      <c r="E133" s="10">
        <v>2979.6343099000001</v>
      </c>
      <c r="F133" s="10">
        <v>855.53296669999997</v>
      </c>
      <c r="G133" s="10" t="s">
        <v>16</v>
      </c>
      <c r="H133" s="10">
        <v>311.06377689999999</v>
      </c>
      <c r="I133" s="10" t="s">
        <v>16</v>
      </c>
      <c r="J133" s="10">
        <v>551.99139790000004</v>
      </c>
      <c r="K133" s="10" t="s">
        <v>36</v>
      </c>
      <c r="L133" s="10">
        <v>159.90294089999901</v>
      </c>
      <c r="M133" s="10" t="s">
        <v>36</v>
      </c>
      <c r="N133" s="10">
        <v>255.80002300000001</v>
      </c>
      <c r="O133" s="10" t="s">
        <v>16</v>
      </c>
      <c r="P133" s="10">
        <v>845.34320449999996</v>
      </c>
      <c r="Q133" s="10" t="s">
        <v>36</v>
      </c>
    </row>
    <row r="134" spans="1:17" s="7" customFormat="1" x14ac:dyDescent="0.2">
      <c r="A134" s="7">
        <v>2019</v>
      </c>
      <c r="B134" s="7">
        <v>3</v>
      </c>
      <c r="C134" s="7" t="s">
        <v>18</v>
      </c>
      <c r="D134" s="7" t="s">
        <v>81</v>
      </c>
      <c r="E134" s="10">
        <v>2735.1661156</v>
      </c>
      <c r="F134" s="10">
        <v>1371.1098079999999</v>
      </c>
      <c r="G134" s="10" t="s">
        <v>36</v>
      </c>
      <c r="H134" s="10">
        <v>371.89160670000001</v>
      </c>
      <c r="I134" s="10" t="s">
        <v>16</v>
      </c>
      <c r="J134" s="10">
        <v>386.29192839999899</v>
      </c>
      <c r="K134" s="10" t="s">
        <v>16</v>
      </c>
      <c r="L134" s="10">
        <v>154.0209839</v>
      </c>
      <c r="M134" s="10" t="s">
        <v>36</v>
      </c>
      <c r="N134" s="10">
        <v>245.29666109999999</v>
      </c>
      <c r="O134" s="10" t="s">
        <v>16</v>
      </c>
      <c r="P134" s="10">
        <v>206.5551275</v>
      </c>
      <c r="Q134" s="10" t="s">
        <v>37</v>
      </c>
    </row>
    <row r="135" spans="1:17" s="7" customFormat="1" x14ac:dyDescent="0.2">
      <c r="A135" s="7">
        <v>2019</v>
      </c>
      <c r="B135" s="7">
        <v>3</v>
      </c>
      <c r="C135" s="7" t="s">
        <v>18</v>
      </c>
      <c r="D135" s="7" t="s">
        <v>41</v>
      </c>
      <c r="E135" s="10">
        <v>3584.3658299999902</v>
      </c>
      <c r="F135" s="10">
        <v>1143.1746720000001</v>
      </c>
      <c r="G135" s="10" t="s">
        <v>36</v>
      </c>
      <c r="H135" s="10">
        <v>624.18663289999995</v>
      </c>
      <c r="I135" s="10" t="s">
        <v>37</v>
      </c>
      <c r="J135" s="10">
        <v>802.75719369999899</v>
      </c>
      <c r="K135" s="10" t="s">
        <v>37</v>
      </c>
      <c r="L135" s="10">
        <v>195.10390960000001</v>
      </c>
      <c r="M135" s="10" t="s">
        <v>36</v>
      </c>
      <c r="N135" s="10">
        <v>415.79171079999998</v>
      </c>
      <c r="O135" s="10" t="s">
        <v>14</v>
      </c>
      <c r="P135" s="10">
        <v>403.35171100000002</v>
      </c>
      <c r="Q135" s="10" t="s">
        <v>16</v>
      </c>
    </row>
    <row r="136" spans="1:17" s="7" customFormat="1" x14ac:dyDescent="0.2">
      <c r="A136" s="7">
        <v>2019</v>
      </c>
      <c r="B136" s="7">
        <v>3</v>
      </c>
      <c r="C136" s="7" t="s">
        <v>18</v>
      </c>
      <c r="D136" s="7" t="s">
        <v>38</v>
      </c>
      <c r="E136" s="10">
        <v>19162.9797727</v>
      </c>
      <c r="F136" s="10">
        <v>8248.2317669999993</v>
      </c>
      <c r="G136" s="10" t="s">
        <v>16</v>
      </c>
      <c r="H136" s="10">
        <v>1276.2669020000001</v>
      </c>
      <c r="I136" s="10" t="s">
        <v>37</v>
      </c>
      <c r="J136" s="10">
        <v>3795.2020809999999</v>
      </c>
      <c r="K136" s="10" t="s">
        <v>36</v>
      </c>
      <c r="L136" s="10">
        <v>290.89363069999899</v>
      </c>
      <c r="M136" s="10" t="s">
        <v>37</v>
      </c>
      <c r="N136" s="10">
        <v>1918.2763519999901</v>
      </c>
      <c r="O136" s="10" t="s">
        <v>37</v>
      </c>
      <c r="P136" s="10">
        <v>3634.1090399999998</v>
      </c>
      <c r="Q136" s="10" t="s">
        <v>16</v>
      </c>
    </row>
    <row r="137" spans="1:17" s="7" customFormat="1" x14ac:dyDescent="0.2">
      <c r="A137" s="7">
        <v>2019</v>
      </c>
      <c r="B137" s="7">
        <v>3</v>
      </c>
      <c r="C137" s="7" t="s">
        <v>18</v>
      </c>
      <c r="D137" s="7" t="s">
        <v>46</v>
      </c>
      <c r="E137" s="10">
        <v>14309.707925999999</v>
      </c>
      <c r="F137" s="10">
        <v>4347.5542960000002</v>
      </c>
      <c r="G137" s="10" t="s">
        <v>36</v>
      </c>
      <c r="H137" s="10">
        <v>1682.6129019999901</v>
      </c>
      <c r="I137" s="10" t="s">
        <v>37</v>
      </c>
      <c r="J137" s="10">
        <v>1999.936874</v>
      </c>
      <c r="K137" s="10" t="s">
        <v>36</v>
      </c>
      <c r="L137" s="10">
        <v>2773.663485</v>
      </c>
      <c r="M137" s="10" t="s">
        <v>37</v>
      </c>
      <c r="N137" s="10">
        <v>1958.3191469999999</v>
      </c>
      <c r="O137" s="10" t="s">
        <v>37</v>
      </c>
      <c r="P137" s="10">
        <v>1547.62122199999</v>
      </c>
      <c r="Q137" s="10" t="s">
        <v>16</v>
      </c>
    </row>
    <row r="138" spans="1:17" s="7" customFormat="1" x14ac:dyDescent="0.2">
      <c r="A138" s="7">
        <v>2019</v>
      </c>
      <c r="B138" s="7">
        <v>3</v>
      </c>
      <c r="C138" s="7" t="s">
        <v>18</v>
      </c>
      <c r="D138" s="7" t="s">
        <v>80</v>
      </c>
      <c r="E138" s="10">
        <v>3679.9262233999998</v>
      </c>
      <c r="F138" s="10">
        <v>1202.8164870000001</v>
      </c>
      <c r="G138" s="10" t="s">
        <v>36</v>
      </c>
      <c r="H138" s="10">
        <v>511.93219420000003</v>
      </c>
      <c r="I138" s="10" t="s">
        <v>36</v>
      </c>
      <c r="J138" s="10">
        <v>453.79991460000002</v>
      </c>
      <c r="K138" s="10" t="s">
        <v>36</v>
      </c>
      <c r="L138" s="10">
        <v>190.93702489999899</v>
      </c>
      <c r="M138" s="10" t="s">
        <v>36</v>
      </c>
      <c r="N138" s="10">
        <v>1026.0867740000001</v>
      </c>
      <c r="O138" s="10" t="s">
        <v>36</v>
      </c>
      <c r="P138" s="10">
        <v>294.35382870000001</v>
      </c>
      <c r="Q138" s="10" t="s">
        <v>36</v>
      </c>
    </row>
    <row r="139" spans="1:17" s="7" customFormat="1" x14ac:dyDescent="0.2">
      <c r="A139" s="7">
        <v>2019</v>
      </c>
      <c r="B139" s="7">
        <v>3</v>
      </c>
      <c r="C139" s="7" t="s">
        <v>18</v>
      </c>
      <c r="D139" s="7" t="s">
        <v>44</v>
      </c>
      <c r="E139" s="10">
        <v>2181.2062067000002</v>
      </c>
      <c r="F139" s="10">
        <v>950.66358459999901</v>
      </c>
      <c r="G139" s="10" t="s">
        <v>16</v>
      </c>
      <c r="H139" s="10">
        <v>244.67558940000001</v>
      </c>
      <c r="I139" s="10" t="s">
        <v>16</v>
      </c>
      <c r="J139" s="10">
        <v>424.87400639999998</v>
      </c>
      <c r="K139" s="10" t="s">
        <v>16</v>
      </c>
      <c r="L139" s="10">
        <v>150.87059260000001</v>
      </c>
      <c r="M139" s="10" t="s">
        <v>36</v>
      </c>
      <c r="N139" s="10">
        <v>201.82171289999999</v>
      </c>
      <c r="O139" s="10" t="s">
        <v>16</v>
      </c>
      <c r="P139" s="10">
        <v>208.30072079999999</v>
      </c>
      <c r="Q139" s="10" t="s">
        <v>37</v>
      </c>
    </row>
    <row r="140" spans="1:17" s="7" customFormat="1" x14ac:dyDescent="0.2">
      <c r="A140" s="7">
        <v>2019</v>
      </c>
      <c r="B140" s="7">
        <v>3</v>
      </c>
      <c r="C140" s="7" t="s">
        <v>18</v>
      </c>
      <c r="D140" s="7" t="s">
        <v>40</v>
      </c>
      <c r="E140" s="10">
        <v>47897.337471099898</v>
      </c>
      <c r="F140" s="10">
        <v>20121.30674</v>
      </c>
      <c r="G140" s="10" t="s">
        <v>16</v>
      </c>
      <c r="H140" s="10">
        <v>9095.5114880000001</v>
      </c>
      <c r="I140" s="10" t="s">
        <v>37</v>
      </c>
      <c r="J140" s="10">
        <v>9881.9463190000006</v>
      </c>
      <c r="K140" s="10" t="s">
        <v>37</v>
      </c>
      <c r="L140" s="10">
        <v>929.71173710000005</v>
      </c>
      <c r="M140" s="10" t="s">
        <v>37</v>
      </c>
      <c r="N140" s="10">
        <v>3417.6997230000002</v>
      </c>
      <c r="O140" s="10" t="s">
        <v>37</v>
      </c>
      <c r="P140" s="10">
        <v>4451.1614639999998</v>
      </c>
      <c r="Q140" s="10" t="s">
        <v>16</v>
      </c>
    </row>
    <row r="141" spans="1:17" s="7" customFormat="1" x14ac:dyDescent="0.2">
      <c r="A141" s="7">
        <v>2019</v>
      </c>
      <c r="B141" s="7">
        <v>3</v>
      </c>
      <c r="C141" s="7" t="s">
        <v>18</v>
      </c>
      <c r="D141" s="7" t="s">
        <v>65</v>
      </c>
      <c r="E141" s="10">
        <v>2888.4530881000001</v>
      </c>
      <c r="F141" s="10">
        <v>821.19801199999995</v>
      </c>
      <c r="G141" s="10" t="s">
        <v>16</v>
      </c>
      <c r="H141" s="10">
        <v>177.4552573</v>
      </c>
      <c r="I141" s="10" t="s">
        <v>16</v>
      </c>
      <c r="J141" s="10">
        <v>505.29307010000002</v>
      </c>
      <c r="K141" s="10" t="s">
        <v>36</v>
      </c>
      <c r="L141" s="10">
        <v>145.32100639999999</v>
      </c>
      <c r="M141" s="10" t="s">
        <v>36</v>
      </c>
      <c r="N141" s="10">
        <v>697.54716250000001</v>
      </c>
      <c r="O141" s="10" t="s">
        <v>16</v>
      </c>
      <c r="P141" s="10">
        <v>541.6385798</v>
      </c>
      <c r="Q141" s="10" t="s">
        <v>16</v>
      </c>
    </row>
    <row r="142" spans="1:17" s="7" customFormat="1" x14ac:dyDescent="0.2">
      <c r="A142" s="7">
        <v>2019</v>
      </c>
      <c r="B142" s="7">
        <v>3</v>
      </c>
      <c r="C142" s="7" t="s">
        <v>24</v>
      </c>
      <c r="D142" s="7" t="s">
        <v>42</v>
      </c>
      <c r="E142" s="10">
        <v>6534.6068200999998</v>
      </c>
      <c r="F142" s="10">
        <v>1933.9514039999999</v>
      </c>
      <c r="G142" s="10" t="s">
        <v>36</v>
      </c>
      <c r="H142" s="10">
        <v>724.76827530000003</v>
      </c>
      <c r="I142" s="10" t="s">
        <v>37</v>
      </c>
      <c r="J142" s="10">
        <v>1760.6390590000001</v>
      </c>
      <c r="K142" s="10" t="s">
        <v>37</v>
      </c>
      <c r="L142" s="10">
        <v>282.61470989999998</v>
      </c>
      <c r="M142" s="10" t="s">
        <v>37</v>
      </c>
      <c r="N142" s="10">
        <v>875.79911479999998</v>
      </c>
      <c r="O142" s="10" t="s">
        <v>37</v>
      </c>
      <c r="P142" s="10">
        <v>956.83425709999995</v>
      </c>
      <c r="Q142" s="10" t="s">
        <v>36</v>
      </c>
    </row>
    <row r="143" spans="1:17" s="7" customFormat="1" x14ac:dyDescent="0.2">
      <c r="A143" s="7">
        <v>2019</v>
      </c>
      <c r="B143" s="7">
        <v>3</v>
      </c>
      <c r="C143" s="7" t="s">
        <v>24</v>
      </c>
      <c r="D143" s="7" t="s">
        <v>43</v>
      </c>
      <c r="E143" s="10">
        <v>5798.8117872000003</v>
      </c>
      <c r="F143" s="10">
        <v>2695.9594389999902</v>
      </c>
      <c r="G143" s="10" t="s">
        <v>37</v>
      </c>
      <c r="H143" s="10">
        <v>600.73528039999997</v>
      </c>
      <c r="I143" s="10" t="s">
        <v>36</v>
      </c>
      <c r="J143" s="10">
        <v>752.20235560000003</v>
      </c>
      <c r="K143" s="10" t="s">
        <v>37</v>
      </c>
      <c r="L143" s="10">
        <v>168.4353424</v>
      </c>
      <c r="M143" s="10" t="s">
        <v>36</v>
      </c>
      <c r="N143" s="10">
        <v>844.79200370000001</v>
      </c>
      <c r="O143" s="10" t="s">
        <v>16</v>
      </c>
      <c r="P143" s="10">
        <v>736.68736609999996</v>
      </c>
      <c r="Q143" s="10" t="s">
        <v>36</v>
      </c>
    </row>
    <row r="144" spans="1:17" s="7" customFormat="1" x14ac:dyDescent="0.2">
      <c r="A144" s="7">
        <v>2019</v>
      </c>
      <c r="B144" s="7">
        <v>3</v>
      </c>
      <c r="C144" s="7" t="s">
        <v>24</v>
      </c>
      <c r="D144" s="7" t="s">
        <v>49</v>
      </c>
      <c r="E144" s="10">
        <v>40887.372045999997</v>
      </c>
      <c r="F144" s="10">
        <v>12787.912679999999</v>
      </c>
      <c r="G144" s="10" t="s">
        <v>16</v>
      </c>
      <c r="H144" s="10">
        <v>9333.9919979999995</v>
      </c>
      <c r="I144" s="10" t="s">
        <v>16</v>
      </c>
      <c r="J144" s="10">
        <v>9361.209132</v>
      </c>
      <c r="K144" s="10" t="s">
        <v>16</v>
      </c>
      <c r="L144" s="10">
        <v>1049.5467979999901</v>
      </c>
      <c r="M144" s="10" t="s">
        <v>37</v>
      </c>
      <c r="N144" s="10">
        <v>5027.6261679999998</v>
      </c>
      <c r="O144" s="10" t="s">
        <v>16</v>
      </c>
      <c r="P144" s="10">
        <v>3327.08527</v>
      </c>
      <c r="Q144" s="10" t="s">
        <v>37</v>
      </c>
    </row>
    <row r="145" spans="1:17" s="7" customFormat="1" x14ac:dyDescent="0.2">
      <c r="A145" s="7">
        <v>2019</v>
      </c>
      <c r="B145" s="7">
        <v>3</v>
      </c>
      <c r="C145" s="7" t="s">
        <v>24</v>
      </c>
      <c r="D145" s="7" t="s">
        <v>39</v>
      </c>
      <c r="E145" s="10">
        <v>2201.0241052000001</v>
      </c>
      <c r="F145" s="10">
        <v>763.19143199999996</v>
      </c>
      <c r="G145" s="10" t="s">
        <v>16</v>
      </c>
      <c r="H145" s="10">
        <v>199.65148740000001</v>
      </c>
      <c r="I145" s="10" t="s">
        <v>16</v>
      </c>
      <c r="J145" s="10">
        <v>463.171334</v>
      </c>
      <c r="K145" s="10" t="s">
        <v>16</v>
      </c>
      <c r="L145" s="10">
        <v>146.6705905</v>
      </c>
      <c r="M145" s="10" t="s">
        <v>36</v>
      </c>
      <c r="N145" s="10">
        <v>361.35045739999998</v>
      </c>
      <c r="O145" s="10" t="s">
        <v>14</v>
      </c>
      <c r="P145" s="10">
        <v>266.98880389999999</v>
      </c>
      <c r="Q145" s="10" t="s">
        <v>36</v>
      </c>
    </row>
    <row r="146" spans="1:17" s="7" customFormat="1" x14ac:dyDescent="0.2">
      <c r="A146" s="7">
        <v>2019</v>
      </c>
      <c r="B146" s="7">
        <v>3</v>
      </c>
      <c r="C146" s="7" t="s">
        <v>24</v>
      </c>
      <c r="D146" s="7" t="s">
        <v>45</v>
      </c>
      <c r="E146" s="10">
        <v>5250.7250863999898</v>
      </c>
      <c r="F146" s="10">
        <v>687.2773072</v>
      </c>
      <c r="G146" s="10" t="s">
        <v>36</v>
      </c>
      <c r="H146" s="10">
        <v>3045.919457</v>
      </c>
      <c r="I146" s="10" t="s">
        <v>37</v>
      </c>
      <c r="J146" s="10">
        <v>653.18956370000001</v>
      </c>
      <c r="K146" s="10" t="s">
        <v>37</v>
      </c>
      <c r="L146" s="10">
        <v>176.84623199999999</v>
      </c>
      <c r="M146" s="10" t="s">
        <v>36</v>
      </c>
      <c r="N146" s="10">
        <v>312.48569789999999</v>
      </c>
      <c r="O146" s="10" t="s">
        <v>14</v>
      </c>
      <c r="P146" s="10">
        <v>375.00682860000001</v>
      </c>
      <c r="Q146" s="10" t="s">
        <v>16</v>
      </c>
    </row>
    <row r="147" spans="1:17" s="7" customFormat="1" x14ac:dyDescent="0.2">
      <c r="A147" s="7">
        <v>2019</v>
      </c>
      <c r="B147" s="7">
        <v>3</v>
      </c>
      <c r="C147" s="7" t="s">
        <v>24</v>
      </c>
      <c r="D147" s="7" t="s">
        <v>75</v>
      </c>
      <c r="E147" s="10">
        <v>23013.869240600001</v>
      </c>
      <c r="F147" s="10">
        <v>7467.6436829999902</v>
      </c>
      <c r="G147" s="10" t="s">
        <v>36</v>
      </c>
      <c r="H147" s="10">
        <v>3182.0702889999998</v>
      </c>
      <c r="I147" s="10" t="s">
        <v>37</v>
      </c>
      <c r="J147" s="10">
        <v>6393.6565119999996</v>
      </c>
      <c r="K147" s="10" t="s">
        <v>36</v>
      </c>
      <c r="L147" s="10">
        <v>736.10396759999901</v>
      </c>
      <c r="M147" s="10" t="s">
        <v>37</v>
      </c>
      <c r="N147" s="10">
        <v>3521.8545439999998</v>
      </c>
      <c r="O147" s="10" t="s">
        <v>16</v>
      </c>
      <c r="P147" s="10">
        <v>1712.5402449999999</v>
      </c>
      <c r="Q147" s="10" t="s">
        <v>37</v>
      </c>
    </row>
    <row r="148" spans="1:17" s="7" customFormat="1" x14ac:dyDescent="0.2">
      <c r="A148" s="7">
        <v>2019</v>
      </c>
      <c r="B148" s="7">
        <v>3</v>
      </c>
      <c r="C148" s="7" t="s">
        <v>24</v>
      </c>
      <c r="D148" s="7" t="s">
        <v>50</v>
      </c>
      <c r="E148" s="10">
        <v>2044.84168719999</v>
      </c>
      <c r="F148" s="10">
        <v>635.19518169999901</v>
      </c>
      <c r="G148" s="10" t="s">
        <v>36</v>
      </c>
      <c r="H148" s="10">
        <v>270.41141959999999</v>
      </c>
      <c r="I148" s="10" t="s">
        <v>16</v>
      </c>
      <c r="J148" s="10">
        <v>383.91941369999898</v>
      </c>
      <c r="K148" s="10" t="s">
        <v>16</v>
      </c>
      <c r="L148" s="10">
        <v>150.1870069</v>
      </c>
      <c r="M148" s="10" t="s">
        <v>36</v>
      </c>
      <c r="N148" s="10">
        <v>198.76823279999999</v>
      </c>
      <c r="O148" s="10" t="s">
        <v>16</v>
      </c>
      <c r="P148" s="10">
        <v>406.3604325</v>
      </c>
      <c r="Q148" s="10" t="s">
        <v>16</v>
      </c>
    </row>
    <row r="149" spans="1:17" s="7" customFormat="1" x14ac:dyDescent="0.2">
      <c r="A149" s="7">
        <v>2019</v>
      </c>
      <c r="B149" s="7">
        <v>3</v>
      </c>
      <c r="C149" s="7" t="s">
        <v>24</v>
      </c>
      <c r="D149" s="7" t="s">
        <v>53</v>
      </c>
      <c r="E149" s="10">
        <v>1497.8953391</v>
      </c>
      <c r="F149" s="10">
        <v>635.5706007</v>
      </c>
      <c r="G149" s="10" t="s">
        <v>36</v>
      </c>
      <c r="H149" s="10">
        <v>190.52425550000001</v>
      </c>
      <c r="I149" s="10" t="s">
        <v>16</v>
      </c>
      <c r="J149" s="10">
        <v>329.16774270000002</v>
      </c>
      <c r="K149" s="10" t="s">
        <v>16</v>
      </c>
      <c r="L149" s="10">
        <v>146.15039780000001</v>
      </c>
      <c r="M149" s="10" t="s">
        <v>36</v>
      </c>
      <c r="N149" s="10"/>
      <c r="O149" s="10" t="s">
        <v>83</v>
      </c>
      <c r="P149" s="10">
        <v>196.48234239999999</v>
      </c>
      <c r="Q149" s="10" t="s">
        <v>37</v>
      </c>
    </row>
    <row r="150" spans="1:17" s="7" customFormat="1" x14ac:dyDescent="0.2">
      <c r="A150" s="7">
        <v>2019</v>
      </c>
      <c r="B150" s="7">
        <v>3</v>
      </c>
      <c r="C150" s="7" t="s">
        <v>24</v>
      </c>
      <c r="D150" s="7" t="s">
        <v>47</v>
      </c>
      <c r="E150" s="10">
        <v>6702.7065289000002</v>
      </c>
      <c r="F150" s="10">
        <v>2493.4437670000002</v>
      </c>
      <c r="G150" s="10" t="s">
        <v>37</v>
      </c>
      <c r="H150" s="10">
        <v>772.77965700000004</v>
      </c>
      <c r="I150" s="10" t="s">
        <v>37</v>
      </c>
      <c r="J150" s="10">
        <v>1686.7688049999999</v>
      </c>
      <c r="K150" s="10" t="s">
        <v>37</v>
      </c>
      <c r="L150" s="10">
        <v>324.71767510000001</v>
      </c>
      <c r="M150" s="10" t="s">
        <v>37</v>
      </c>
      <c r="N150" s="10">
        <v>940.46190049999996</v>
      </c>
      <c r="O150" s="10" t="s">
        <v>37</v>
      </c>
      <c r="P150" s="10">
        <v>484.53472429999999</v>
      </c>
      <c r="Q150" s="10" t="s">
        <v>16</v>
      </c>
    </row>
    <row r="151" spans="1:17" s="7" customFormat="1" x14ac:dyDescent="0.2">
      <c r="A151" s="7">
        <v>2019</v>
      </c>
      <c r="B151" s="7">
        <v>3</v>
      </c>
      <c r="C151" s="7" t="s">
        <v>24</v>
      </c>
      <c r="D151" s="7" t="s">
        <v>62</v>
      </c>
      <c r="E151" s="10">
        <v>1417.2242079</v>
      </c>
      <c r="F151" s="10">
        <v>646.61252279999997</v>
      </c>
      <c r="G151" s="10" t="s">
        <v>36</v>
      </c>
      <c r="H151" s="10">
        <v>178.19206930000001</v>
      </c>
      <c r="I151" s="10" t="s">
        <v>16</v>
      </c>
      <c r="J151" s="10">
        <v>310.16666269999899</v>
      </c>
      <c r="K151" s="10" t="s">
        <v>16</v>
      </c>
      <c r="L151" s="10">
        <v>143.35371660000001</v>
      </c>
      <c r="M151" s="10" t="s">
        <v>36</v>
      </c>
      <c r="N151" s="10"/>
      <c r="O151" s="10" t="s">
        <v>83</v>
      </c>
      <c r="P151" s="10">
        <v>138.8992365</v>
      </c>
      <c r="Q151" s="10" t="s">
        <v>37</v>
      </c>
    </row>
    <row r="152" spans="1:17" s="7" customFormat="1" x14ac:dyDescent="0.2">
      <c r="A152" s="7">
        <v>2019</v>
      </c>
      <c r="B152" s="7">
        <v>3</v>
      </c>
      <c r="C152" s="7" t="s">
        <v>24</v>
      </c>
      <c r="D152" s="7" t="s">
        <v>51</v>
      </c>
      <c r="E152" s="10">
        <v>2621.1721575000001</v>
      </c>
      <c r="F152" s="10">
        <v>689.32474549999995</v>
      </c>
      <c r="G152" s="10" t="s">
        <v>36</v>
      </c>
      <c r="H152" s="10">
        <v>572.64950150000004</v>
      </c>
      <c r="I152" s="10" t="s">
        <v>36</v>
      </c>
      <c r="J152" s="10">
        <v>697.56602769999995</v>
      </c>
      <c r="K152" s="10" t="s">
        <v>16</v>
      </c>
      <c r="L152" s="10">
        <v>176.2085136</v>
      </c>
      <c r="M152" s="10" t="s">
        <v>36</v>
      </c>
      <c r="N152" s="10">
        <v>225.94078109999899</v>
      </c>
      <c r="O152" s="10" t="s">
        <v>16</v>
      </c>
      <c r="P152" s="10">
        <v>259.48258809999999</v>
      </c>
      <c r="Q152" s="10" t="s">
        <v>36</v>
      </c>
    </row>
    <row r="153" spans="1:17" s="7" customFormat="1" x14ac:dyDescent="0.2">
      <c r="A153" s="7">
        <v>2019</v>
      </c>
      <c r="B153" s="7">
        <v>3</v>
      </c>
      <c r="C153" s="7" t="s">
        <v>24</v>
      </c>
      <c r="D153" s="7" t="s">
        <v>63</v>
      </c>
      <c r="E153" s="10">
        <v>292.8105243</v>
      </c>
      <c r="F153" s="10"/>
      <c r="G153" s="10" t="s">
        <v>83</v>
      </c>
      <c r="H153" s="10"/>
      <c r="I153" s="10" t="s">
        <v>83</v>
      </c>
      <c r="J153" s="10">
        <v>292.8105243</v>
      </c>
      <c r="K153" s="10" t="s">
        <v>36</v>
      </c>
      <c r="L153" s="10"/>
      <c r="M153" s="10" t="s">
        <v>83</v>
      </c>
      <c r="N153" s="10"/>
      <c r="O153" s="10" t="s">
        <v>83</v>
      </c>
      <c r="P153" s="10"/>
      <c r="Q153" s="10" t="s">
        <v>83</v>
      </c>
    </row>
    <row r="154" spans="1:17" s="7" customFormat="1" x14ac:dyDescent="0.2">
      <c r="A154" s="7">
        <v>2019</v>
      </c>
      <c r="B154" s="7">
        <v>3</v>
      </c>
      <c r="C154" s="7" t="s">
        <v>24</v>
      </c>
      <c r="D154" s="7" t="s">
        <v>48</v>
      </c>
      <c r="E154" s="10">
        <v>6536.2277028999997</v>
      </c>
      <c r="F154" s="10">
        <v>2705.0012769999998</v>
      </c>
      <c r="G154" s="10" t="s">
        <v>36</v>
      </c>
      <c r="H154" s="10">
        <v>1010.406892</v>
      </c>
      <c r="I154" s="10" t="s">
        <v>37</v>
      </c>
      <c r="J154" s="10">
        <v>1586.193976</v>
      </c>
      <c r="K154" s="10" t="s">
        <v>36</v>
      </c>
      <c r="L154" s="10">
        <v>234.3989085</v>
      </c>
      <c r="M154" s="10" t="s">
        <v>36</v>
      </c>
      <c r="N154" s="10">
        <v>463.88622489999898</v>
      </c>
      <c r="O154" s="10" t="s">
        <v>14</v>
      </c>
      <c r="P154" s="10">
        <v>536.34042449999902</v>
      </c>
      <c r="Q154" s="10" t="s">
        <v>16</v>
      </c>
    </row>
    <row r="155" spans="1:17" s="7" customFormat="1" x14ac:dyDescent="0.2">
      <c r="A155" s="7">
        <v>2019</v>
      </c>
      <c r="B155" s="7">
        <v>3</v>
      </c>
      <c r="C155" s="7" t="s">
        <v>24</v>
      </c>
      <c r="D155" s="7" t="s">
        <v>52</v>
      </c>
      <c r="E155" s="10">
        <v>1791.6797220999999</v>
      </c>
      <c r="F155" s="10">
        <v>658.60018990000003</v>
      </c>
      <c r="G155" s="10" t="s">
        <v>36</v>
      </c>
      <c r="H155" s="10">
        <v>241.74284399999999</v>
      </c>
      <c r="I155" s="10" t="s">
        <v>16</v>
      </c>
      <c r="J155" s="10">
        <v>373.89794089999998</v>
      </c>
      <c r="K155" s="10" t="s">
        <v>16</v>
      </c>
      <c r="L155" s="10">
        <v>149.9552391</v>
      </c>
      <c r="M155" s="10" t="s">
        <v>36</v>
      </c>
      <c r="N155" s="10">
        <v>209.3307427</v>
      </c>
      <c r="O155" s="10" t="s">
        <v>16</v>
      </c>
      <c r="P155" s="10">
        <v>158.15276549999999</v>
      </c>
      <c r="Q155" s="10" t="s">
        <v>37</v>
      </c>
    </row>
    <row r="156" spans="1:17" s="7" customFormat="1" x14ac:dyDescent="0.2">
      <c r="A156" s="7">
        <v>2019</v>
      </c>
      <c r="B156" s="7">
        <v>3</v>
      </c>
      <c r="C156" s="7" t="s">
        <v>24</v>
      </c>
      <c r="D156" s="7" t="s">
        <v>81</v>
      </c>
      <c r="E156" s="10">
        <v>8253.3442363999893</v>
      </c>
      <c r="F156" s="10">
        <v>3146.3468989999901</v>
      </c>
      <c r="G156" s="10" t="s">
        <v>37</v>
      </c>
      <c r="H156" s="10">
        <v>1850.7273709999999</v>
      </c>
      <c r="I156" s="10" t="s">
        <v>36</v>
      </c>
      <c r="J156" s="10">
        <v>1367.0391420000001</v>
      </c>
      <c r="K156" s="10" t="s">
        <v>37</v>
      </c>
      <c r="L156" s="10">
        <v>292.04156499999999</v>
      </c>
      <c r="M156" s="10" t="s">
        <v>37</v>
      </c>
      <c r="N156" s="10">
        <v>572.29531840000004</v>
      </c>
      <c r="O156" s="10" t="s">
        <v>14</v>
      </c>
      <c r="P156" s="10">
        <v>1024.893941</v>
      </c>
      <c r="Q156" s="10" t="s">
        <v>16</v>
      </c>
    </row>
    <row r="157" spans="1:17" s="7" customFormat="1" x14ac:dyDescent="0.2">
      <c r="A157" s="7">
        <v>2019</v>
      </c>
      <c r="B157" s="7">
        <v>3</v>
      </c>
      <c r="C157" s="7" t="s">
        <v>24</v>
      </c>
      <c r="D157" s="7" t="s">
        <v>41</v>
      </c>
      <c r="E157" s="10">
        <v>5282.9780301999999</v>
      </c>
      <c r="F157" s="10">
        <v>987.84443169999997</v>
      </c>
      <c r="G157" s="10" t="s">
        <v>16</v>
      </c>
      <c r="H157" s="10">
        <v>1028.1139109999999</v>
      </c>
      <c r="I157" s="10" t="s">
        <v>36</v>
      </c>
      <c r="J157" s="10">
        <v>1860.7962689999999</v>
      </c>
      <c r="K157" s="10" t="s">
        <v>36</v>
      </c>
      <c r="L157" s="10">
        <v>233.64893330000001</v>
      </c>
      <c r="M157" s="10" t="s">
        <v>36</v>
      </c>
      <c r="N157" s="10">
        <v>326.35720379999998</v>
      </c>
      <c r="O157" s="10" t="s">
        <v>14</v>
      </c>
      <c r="P157" s="10">
        <v>846.21728139999902</v>
      </c>
      <c r="Q157" s="10" t="s">
        <v>36</v>
      </c>
    </row>
    <row r="158" spans="1:17" s="7" customFormat="1" x14ac:dyDescent="0.2">
      <c r="A158" s="7">
        <v>2019</v>
      </c>
      <c r="B158" s="7">
        <v>3</v>
      </c>
      <c r="C158" s="7" t="s">
        <v>24</v>
      </c>
      <c r="D158" s="7" t="s">
        <v>38</v>
      </c>
      <c r="E158" s="10">
        <v>13119.087233599999</v>
      </c>
      <c r="F158" s="10">
        <v>4212.5829320000003</v>
      </c>
      <c r="G158" s="10" t="s">
        <v>36</v>
      </c>
      <c r="H158" s="10">
        <v>1279.54394</v>
      </c>
      <c r="I158" s="10" t="s">
        <v>36</v>
      </c>
      <c r="J158" s="10">
        <v>3932.1434689999901</v>
      </c>
      <c r="K158" s="10" t="s">
        <v>36</v>
      </c>
      <c r="L158" s="10">
        <v>339.47497759999999</v>
      </c>
      <c r="M158" s="10" t="s">
        <v>37</v>
      </c>
      <c r="N158" s="10">
        <v>1613.85702499999</v>
      </c>
      <c r="O158" s="10" t="s">
        <v>37</v>
      </c>
      <c r="P158" s="10">
        <v>1741.48489</v>
      </c>
      <c r="Q158" s="10" t="s">
        <v>37</v>
      </c>
    </row>
    <row r="159" spans="1:17" s="7" customFormat="1" x14ac:dyDescent="0.2">
      <c r="A159" s="7">
        <v>2019</v>
      </c>
      <c r="B159" s="7">
        <v>3</v>
      </c>
      <c r="C159" s="7" t="s">
        <v>24</v>
      </c>
      <c r="D159" s="7" t="s">
        <v>46</v>
      </c>
      <c r="E159" s="10">
        <v>18446.991920799999</v>
      </c>
      <c r="F159" s="10">
        <v>6038.1212159999995</v>
      </c>
      <c r="G159" s="10" t="s">
        <v>16</v>
      </c>
      <c r="H159" s="10">
        <v>2098.5527539999998</v>
      </c>
      <c r="I159" s="10" t="s">
        <v>37</v>
      </c>
      <c r="J159" s="10">
        <v>4413.3797359999999</v>
      </c>
      <c r="K159" s="10" t="s">
        <v>16</v>
      </c>
      <c r="L159" s="10">
        <v>532.76770779999902</v>
      </c>
      <c r="M159" s="10" t="s">
        <v>37</v>
      </c>
      <c r="N159" s="10">
        <v>3017.3851220000001</v>
      </c>
      <c r="O159" s="10" t="s">
        <v>36</v>
      </c>
      <c r="P159" s="10">
        <v>2346.7853849999901</v>
      </c>
      <c r="Q159" s="10" t="s">
        <v>36</v>
      </c>
    </row>
    <row r="160" spans="1:17" s="7" customFormat="1" x14ac:dyDescent="0.2">
      <c r="A160" s="7">
        <v>2019</v>
      </c>
      <c r="B160" s="7">
        <v>3</v>
      </c>
      <c r="C160" s="7" t="s">
        <v>24</v>
      </c>
      <c r="D160" s="7" t="s">
        <v>80</v>
      </c>
      <c r="E160" s="10">
        <v>9711.2216119999994</v>
      </c>
      <c r="F160" s="10">
        <v>2757.588906</v>
      </c>
      <c r="G160" s="10" t="s">
        <v>37</v>
      </c>
      <c r="H160" s="10">
        <v>1448.2004959999999</v>
      </c>
      <c r="I160" s="10" t="s">
        <v>37</v>
      </c>
      <c r="J160" s="10">
        <v>2922.5036519999999</v>
      </c>
      <c r="K160" s="10" t="s">
        <v>16</v>
      </c>
      <c r="L160" s="10">
        <v>244.00716699999899</v>
      </c>
      <c r="M160" s="10" t="s">
        <v>37</v>
      </c>
      <c r="N160" s="10">
        <v>1068.8911680000001</v>
      </c>
      <c r="O160" s="10" t="s">
        <v>36</v>
      </c>
      <c r="P160" s="10">
        <v>1270.030223</v>
      </c>
      <c r="Q160" s="10" t="s">
        <v>37</v>
      </c>
    </row>
    <row r="161" spans="1:17" s="7" customFormat="1" x14ac:dyDescent="0.2">
      <c r="A161" s="7">
        <v>2019</v>
      </c>
      <c r="B161" s="7">
        <v>3</v>
      </c>
      <c r="C161" s="7" t="s">
        <v>24</v>
      </c>
      <c r="D161" s="7" t="s">
        <v>44</v>
      </c>
      <c r="E161" s="10">
        <v>2866.2196229000001</v>
      </c>
      <c r="F161" s="10">
        <v>927.42596979999996</v>
      </c>
      <c r="G161" s="10" t="s">
        <v>16</v>
      </c>
      <c r="H161" s="10">
        <v>419.63058489999997</v>
      </c>
      <c r="I161" s="10" t="s">
        <v>36</v>
      </c>
      <c r="J161" s="10">
        <v>614.93299249999995</v>
      </c>
      <c r="K161" s="10" t="s">
        <v>36</v>
      </c>
      <c r="L161" s="10">
        <v>167.77345740000001</v>
      </c>
      <c r="M161" s="10" t="s">
        <v>36</v>
      </c>
      <c r="N161" s="10">
        <v>382.73060379999998</v>
      </c>
      <c r="O161" s="10" t="s">
        <v>14</v>
      </c>
      <c r="P161" s="10">
        <v>353.726014499999</v>
      </c>
      <c r="Q161" s="10" t="s">
        <v>36</v>
      </c>
    </row>
    <row r="162" spans="1:17" s="7" customFormat="1" x14ac:dyDescent="0.2">
      <c r="A162" s="7">
        <v>2019</v>
      </c>
      <c r="B162" s="7">
        <v>3</v>
      </c>
      <c r="C162" s="7" t="s">
        <v>24</v>
      </c>
      <c r="D162" s="7" t="s">
        <v>40</v>
      </c>
      <c r="E162" s="10">
        <v>59418.27072</v>
      </c>
      <c r="F162" s="10">
        <v>15175.83484</v>
      </c>
      <c r="G162" s="10" t="s">
        <v>16</v>
      </c>
      <c r="H162" s="10">
        <v>9255.1532889999908</v>
      </c>
      <c r="I162" s="10" t="s">
        <v>16</v>
      </c>
      <c r="J162" s="10">
        <v>17612.535070000002</v>
      </c>
      <c r="K162" s="10" t="s">
        <v>16</v>
      </c>
      <c r="L162" s="10">
        <v>1213.392973</v>
      </c>
      <c r="M162" s="10" t="s">
        <v>37</v>
      </c>
      <c r="N162" s="10">
        <v>9752.4847489999993</v>
      </c>
      <c r="O162" s="10" t="s">
        <v>16</v>
      </c>
      <c r="P162" s="10">
        <v>6408.8697990000001</v>
      </c>
      <c r="Q162" s="10" t="s">
        <v>16</v>
      </c>
    </row>
    <row r="163" spans="1:17" s="7" customFormat="1" x14ac:dyDescent="0.2">
      <c r="A163" s="7">
        <v>2019</v>
      </c>
      <c r="B163" s="7">
        <v>3</v>
      </c>
      <c r="C163" s="7" t="s">
        <v>24</v>
      </c>
      <c r="D163" s="7" t="s">
        <v>65</v>
      </c>
      <c r="E163" s="10">
        <v>3281.2943598000002</v>
      </c>
      <c r="F163" s="10">
        <v>745.83326569999997</v>
      </c>
      <c r="G163" s="10" t="s">
        <v>16</v>
      </c>
      <c r="H163" s="10">
        <v>174.45093249999999</v>
      </c>
      <c r="I163" s="10" t="s">
        <v>16</v>
      </c>
      <c r="J163" s="10">
        <v>398.0622917</v>
      </c>
      <c r="K163" s="10" t="s">
        <v>16</v>
      </c>
      <c r="L163" s="10">
        <v>144.09990210000001</v>
      </c>
      <c r="M163" s="10" t="s">
        <v>36</v>
      </c>
      <c r="N163" s="10">
        <v>356.5103368</v>
      </c>
      <c r="O163" s="10" t="s">
        <v>14</v>
      </c>
      <c r="P163" s="10">
        <v>1462.3376310000001</v>
      </c>
      <c r="Q163" s="10" t="s">
        <v>37</v>
      </c>
    </row>
    <row r="164" spans="1:17" s="7" customFormat="1" x14ac:dyDescent="0.2">
      <c r="A164" s="7">
        <v>2019</v>
      </c>
      <c r="B164" s="7">
        <v>3</v>
      </c>
      <c r="C164" s="7" t="s">
        <v>25</v>
      </c>
      <c r="D164" s="7" t="s">
        <v>42</v>
      </c>
      <c r="E164" s="10">
        <v>53471.575135999898</v>
      </c>
      <c r="F164" s="10">
        <v>15096.81625</v>
      </c>
      <c r="G164" s="10" t="s">
        <v>36</v>
      </c>
      <c r="H164" s="10">
        <v>10335.946</v>
      </c>
      <c r="I164" s="10" t="s">
        <v>16</v>
      </c>
      <c r="J164" s="10">
        <v>15058.69054</v>
      </c>
      <c r="K164" s="10" t="s">
        <v>16</v>
      </c>
      <c r="L164" s="10">
        <v>1286.98669</v>
      </c>
      <c r="M164" s="10" t="s">
        <v>37</v>
      </c>
      <c r="N164" s="10">
        <v>4566.5171119999904</v>
      </c>
      <c r="O164" s="10" t="s">
        <v>16</v>
      </c>
      <c r="P164" s="10">
        <v>7126.6185439999999</v>
      </c>
      <c r="Q164" s="10" t="s">
        <v>16</v>
      </c>
    </row>
    <row r="165" spans="1:17" s="7" customFormat="1" x14ac:dyDescent="0.2">
      <c r="A165" s="7">
        <v>2019</v>
      </c>
      <c r="B165" s="7">
        <v>3</v>
      </c>
      <c r="C165" s="7" t="s">
        <v>25</v>
      </c>
      <c r="D165" s="7" t="s">
        <v>43</v>
      </c>
      <c r="E165" s="10">
        <v>110863.955928</v>
      </c>
      <c r="F165" s="10">
        <v>44123.445359999998</v>
      </c>
      <c r="G165" s="10" t="s">
        <v>16</v>
      </c>
      <c r="H165" s="10">
        <v>7334.121161</v>
      </c>
      <c r="I165" s="10" t="s">
        <v>16</v>
      </c>
      <c r="J165" s="10">
        <v>28169.4303</v>
      </c>
      <c r="K165" s="10" t="s">
        <v>14</v>
      </c>
      <c r="L165" s="10">
        <v>1018.4336970000001</v>
      </c>
      <c r="M165" s="10" t="s">
        <v>37</v>
      </c>
      <c r="N165" s="10">
        <v>10921.200639999999</v>
      </c>
      <c r="O165" s="10" t="s">
        <v>14</v>
      </c>
      <c r="P165" s="10">
        <v>19297.324769999999</v>
      </c>
      <c r="Q165" s="10" t="s">
        <v>14</v>
      </c>
    </row>
    <row r="166" spans="1:17" s="7" customFormat="1" x14ac:dyDescent="0.2">
      <c r="A166" s="7">
        <v>2019</v>
      </c>
      <c r="B166" s="7">
        <v>3</v>
      </c>
      <c r="C166" s="7" t="s">
        <v>25</v>
      </c>
      <c r="D166" s="7" t="s">
        <v>49</v>
      </c>
      <c r="E166" s="10">
        <v>309525.44600599998</v>
      </c>
      <c r="F166" s="10">
        <v>95896.204169999997</v>
      </c>
      <c r="G166" s="10" t="s">
        <v>14</v>
      </c>
      <c r="H166" s="10">
        <v>77760.14602</v>
      </c>
      <c r="I166" s="10" t="s">
        <v>14</v>
      </c>
      <c r="J166" s="10">
        <v>69004.182159999997</v>
      </c>
      <c r="K166" s="10" t="s">
        <v>14</v>
      </c>
      <c r="L166" s="10">
        <v>5645.3114560000004</v>
      </c>
      <c r="M166" s="10" t="s">
        <v>37</v>
      </c>
      <c r="N166" s="10">
        <v>27138.507539999999</v>
      </c>
      <c r="O166" s="10" t="s">
        <v>14</v>
      </c>
      <c r="P166" s="10">
        <v>34081.094659999901</v>
      </c>
      <c r="Q166" s="10" t="s">
        <v>14</v>
      </c>
    </row>
    <row r="167" spans="1:17" s="7" customFormat="1" x14ac:dyDescent="0.2">
      <c r="A167" s="7">
        <v>2019</v>
      </c>
      <c r="B167" s="7">
        <v>3</v>
      </c>
      <c r="C167" s="7" t="s">
        <v>25</v>
      </c>
      <c r="D167" s="7" t="s">
        <v>39</v>
      </c>
      <c r="E167" s="10">
        <v>16678.097027</v>
      </c>
      <c r="F167" s="10">
        <v>7396.8975350000001</v>
      </c>
      <c r="G167" s="10" t="s">
        <v>37</v>
      </c>
      <c r="H167" s="10">
        <v>437.60768899999999</v>
      </c>
      <c r="I167" s="10" t="s">
        <v>16</v>
      </c>
      <c r="J167" s="10">
        <v>3343.9245409999999</v>
      </c>
      <c r="K167" s="10" t="s">
        <v>36</v>
      </c>
      <c r="L167" s="10">
        <v>201.151895</v>
      </c>
      <c r="M167" s="10" t="s">
        <v>36</v>
      </c>
      <c r="N167" s="10">
        <v>1489.178054</v>
      </c>
      <c r="O167" s="10" t="s">
        <v>37</v>
      </c>
      <c r="P167" s="10">
        <v>3809.337313</v>
      </c>
      <c r="Q167" s="10" t="s">
        <v>16</v>
      </c>
    </row>
    <row r="168" spans="1:17" s="7" customFormat="1" x14ac:dyDescent="0.2">
      <c r="A168" s="7">
        <v>2019</v>
      </c>
      <c r="B168" s="7">
        <v>3</v>
      </c>
      <c r="C168" s="7" t="s">
        <v>25</v>
      </c>
      <c r="D168" s="7" t="s">
        <v>45</v>
      </c>
      <c r="E168" s="10">
        <v>16827.891918699999</v>
      </c>
      <c r="F168" s="10">
        <v>4103.9200499999997</v>
      </c>
      <c r="G168" s="10" t="s">
        <v>37</v>
      </c>
      <c r="H168" s="10">
        <v>2358.2342779999999</v>
      </c>
      <c r="I168" s="10" t="s">
        <v>37</v>
      </c>
      <c r="J168" s="10">
        <v>5531.2136259999997</v>
      </c>
      <c r="K168" s="10" t="s">
        <v>36</v>
      </c>
      <c r="L168" s="10">
        <v>571.06291969999995</v>
      </c>
      <c r="M168" s="10" t="s">
        <v>37</v>
      </c>
      <c r="N168" s="10">
        <v>1152.842245</v>
      </c>
      <c r="O168" s="10" t="s">
        <v>16</v>
      </c>
      <c r="P168" s="10">
        <v>3110.6187999999902</v>
      </c>
      <c r="Q168" s="10" t="s">
        <v>16</v>
      </c>
    </row>
    <row r="169" spans="1:17" s="7" customFormat="1" x14ac:dyDescent="0.2">
      <c r="A169" s="7">
        <v>2019</v>
      </c>
      <c r="B169" s="7">
        <v>3</v>
      </c>
      <c r="C169" s="7" t="s">
        <v>25</v>
      </c>
      <c r="D169" s="7" t="s">
        <v>75</v>
      </c>
      <c r="E169" s="10">
        <v>144512.29954000001</v>
      </c>
      <c r="F169" s="10">
        <v>42860.666340000003</v>
      </c>
      <c r="G169" s="10" t="s">
        <v>16</v>
      </c>
      <c r="H169" s="10">
        <v>26621.719290000001</v>
      </c>
      <c r="I169" s="10" t="s">
        <v>14</v>
      </c>
      <c r="J169" s="10">
        <v>37710.164239999998</v>
      </c>
      <c r="K169" s="10" t="s">
        <v>14</v>
      </c>
      <c r="L169" s="10">
        <v>4416.8225400000001</v>
      </c>
      <c r="M169" s="10" t="s">
        <v>37</v>
      </c>
      <c r="N169" s="10">
        <v>13081.51556</v>
      </c>
      <c r="O169" s="10" t="s">
        <v>14</v>
      </c>
      <c r="P169" s="10">
        <v>19821.41157</v>
      </c>
      <c r="Q169" s="10" t="s">
        <v>14</v>
      </c>
    </row>
    <row r="170" spans="1:17" s="7" customFormat="1" x14ac:dyDescent="0.2">
      <c r="A170" s="7">
        <v>2019</v>
      </c>
      <c r="B170" s="7">
        <v>3</v>
      </c>
      <c r="C170" s="7" t="s">
        <v>25</v>
      </c>
      <c r="D170" s="7" t="s">
        <v>50</v>
      </c>
      <c r="E170" s="10">
        <v>8025.5037089999996</v>
      </c>
      <c r="F170" s="10">
        <v>2639.5757760000001</v>
      </c>
      <c r="G170" s="10" t="s">
        <v>37</v>
      </c>
      <c r="H170" s="10">
        <v>1062.44605</v>
      </c>
      <c r="I170" s="10" t="s">
        <v>36</v>
      </c>
      <c r="J170" s="10">
        <v>1722.4704730000001</v>
      </c>
      <c r="K170" s="10" t="s">
        <v>37</v>
      </c>
      <c r="L170" s="10">
        <v>290.556694399999</v>
      </c>
      <c r="M170" s="10" t="s">
        <v>37</v>
      </c>
      <c r="N170" s="10">
        <v>747.97985459999995</v>
      </c>
      <c r="O170" s="10" t="s">
        <v>16</v>
      </c>
      <c r="P170" s="10">
        <v>1562.4748609999999</v>
      </c>
      <c r="Q170" s="10" t="s">
        <v>37</v>
      </c>
    </row>
    <row r="171" spans="1:17" s="7" customFormat="1" x14ac:dyDescent="0.2">
      <c r="A171" s="7">
        <v>2019</v>
      </c>
      <c r="B171" s="7">
        <v>3</v>
      </c>
      <c r="C171" s="7" t="s">
        <v>25</v>
      </c>
      <c r="D171" s="7" t="s">
        <v>53</v>
      </c>
      <c r="E171" s="10">
        <v>10015.670268899999</v>
      </c>
      <c r="F171" s="10">
        <v>4579.8774199999998</v>
      </c>
      <c r="G171" s="10" t="s">
        <v>37</v>
      </c>
      <c r="H171" s="10">
        <v>880.23674649999998</v>
      </c>
      <c r="I171" s="10" t="s">
        <v>36</v>
      </c>
      <c r="J171" s="10">
        <v>1918.18373199999</v>
      </c>
      <c r="K171" s="10" t="s">
        <v>37</v>
      </c>
      <c r="L171" s="10">
        <v>298.638973999999</v>
      </c>
      <c r="M171" s="10" t="s">
        <v>37</v>
      </c>
      <c r="N171" s="10">
        <v>425.400579399999</v>
      </c>
      <c r="O171" s="10" t="s">
        <v>14</v>
      </c>
      <c r="P171" s="10">
        <v>1913.33281699999</v>
      </c>
      <c r="Q171" s="10" t="s">
        <v>37</v>
      </c>
    </row>
    <row r="172" spans="1:17" s="7" customFormat="1" x14ac:dyDescent="0.2">
      <c r="A172" s="7">
        <v>2019</v>
      </c>
      <c r="B172" s="7">
        <v>3</v>
      </c>
      <c r="C172" s="7" t="s">
        <v>25</v>
      </c>
      <c r="D172" s="7" t="s">
        <v>47</v>
      </c>
      <c r="E172" s="10">
        <v>30391.404230099899</v>
      </c>
      <c r="F172" s="10">
        <v>12420.010410000001</v>
      </c>
      <c r="G172" s="10" t="s">
        <v>37</v>
      </c>
      <c r="H172" s="10">
        <v>3574.515617</v>
      </c>
      <c r="I172" s="10" t="s">
        <v>37</v>
      </c>
      <c r="J172" s="10">
        <v>6876.7692770000003</v>
      </c>
      <c r="K172" s="10" t="s">
        <v>37</v>
      </c>
      <c r="L172" s="10">
        <v>784.50887209999996</v>
      </c>
      <c r="M172" s="10" t="s">
        <v>37</v>
      </c>
      <c r="N172" s="10">
        <v>4322.0877280000004</v>
      </c>
      <c r="O172" s="10" t="s">
        <v>37</v>
      </c>
      <c r="P172" s="10">
        <v>2413.512326</v>
      </c>
      <c r="Q172" s="10" t="s">
        <v>36</v>
      </c>
    </row>
    <row r="173" spans="1:17" s="7" customFormat="1" x14ac:dyDescent="0.2">
      <c r="A173" s="7">
        <v>2019</v>
      </c>
      <c r="B173" s="7">
        <v>3</v>
      </c>
      <c r="C173" s="7" t="s">
        <v>25</v>
      </c>
      <c r="D173" s="7" t="s">
        <v>62</v>
      </c>
      <c r="E173" s="10">
        <v>5013.7787682999997</v>
      </c>
      <c r="F173" s="10">
        <v>2511.1979289999999</v>
      </c>
      <c r="G173" s="10" t="s">
        <v>37</v>
      </c>
      <c r="H173" s="10">
        <v>189.20304479999999</v>
      </c>
      <c r="I173" s="10" t="s">
        <v>16</v>
      </c>
      <c r="J173" s="10">
        <v>827.67149259999997</v>
      </c>
      <c r="K173" s="10" t="s">
        <v>36</v>
      </c>
      <c r="L173" s="10">
        <v>194.48300409999999</v>
      </c>
      <c r="M173" s="10" t="s">
        <v>36</v>
      </c>
      <c r="N173" s="10">
        <v>268.75773279999999</v>
      </c>
      <c r="O173" s="10" t="s">
        <v>16</v>
      </c>
      <c r="P173" s="10">
        <v>1022.465565</v>
      </c>
      <c r="Q173" s="10" t="s">
        <v>16</v>
      </c>
    </row>
    <row r="174" spans="1:17" s="7" customFormat="1" x14ac:dyDescent="0.2">
      <c r="A174" s="7">
        <v>2019</v>
      </c>
      <c r="B174" s="7">
        <v>3</v>
      </c>
      <c r="C174" s="7" t="s">
        <v>25</v>
      </c>
      <c r="D174" s="7" t="s">
        <v>51</v>
      </c>
      <c r="E174" s="10">
        <v>23050.9852675</v>
      </c>
      <c r="F174" s="10">
        <v>7954.0239019999999</v>
      </c>
      <c r="G174" s="10" t="s">
        <v>36</v>
      </c>
      <c r="H174" s="10">
        <v>2374.654043</v>
      </c>
      <c r="I174" s="10" t="s">
        <v>37</v>
      </c>
      <c r="J174" s="10">
        <v>6280.404211</v>
      </c>
      <c r="K174" s="10" t="s">
        <v>36</v>
      </c>
      <c r="L174" s="10">
        <v>599.8854225</v>
      </c>
      <c r="M174" s="10" t="s">
        <v>37</v>
      </c>
      <c r="N174" s="10">
        <v>1053.0691119999999</v>
      </c>
      <c r="O174" s="10" t="s">
        <v>36</v>
      </c>
      <c r="P174" s="10">
        <v>4788.9485769999901</v>
      </c>
      <c r="Q174" s="10" t="s">
        <v>16</v>
      </c>
    </row>
    <row r="175" spans="1:17" s="7" customFormat="1" x14ac:dyDescent="0.2">
      <c r="A175" s="7">
        <v>2019</v>
      </c>
      <c r="B175" s="7">
        <v>3</v>
      </c>
      <c r="C175" s="7" t="s">
        <v>25</v>
      </c>
      <c r="D175" s="7" t="s">
        <v>63</v>
      </c>
      <c r="E175" s="10">
        <v>1566.7233543999901</v>
      </c>
      <c r="F175" s="10">
        <v>719.52550229999997</v>
      </c>
      <c r="G175" s="10" t="s">
        <v>16</v>
      </c>
      <c r="H175" s="10">
        <v>174.32506549999999</v>
      </c>
      <c r="I175" s="10" t="s">
        <v>16</v>
      </c>
      <c r="J175" s="10">
        <v>380.888372</v>
      </c>
      <c r="K175" s="10" t="s">
        <v>16</v>
      </c>
      <c r="L175" s="10">
        <v>147.55345890000001</v>
      </c>
      <c r="M175" s="10" t="s">
        <v>36</v>
      </c>
      <c r="N175" s="10"/>
      <c r="O175" s="10" t="s">
        <v>83</v>
      </c>
      <c r="P175" s="10">
        <v>144.4309557</v>
      </c>
      <c r="Q175" s="10" t="s">
        <v>37</v>
      </c>
    </row>
    <row r="176" spans="1:17" s="7" customFormat="1" x14ac:dyDescent="0.2">
      <c r="A176" s="7">
        <v>2019</v>
      </c>
      <c r="B176" s="7">
        <v>3</v>
      </c>
      <c r="C176" s="7" t="s">
        <v>25</v>
      </c>
      <c r="D176" s="7" t="s">
        <v>48</v>
      </c>
      <c r="E176" s="10">
        <v>85457.910748999901</v>
      </c>
      <c r="F176" s="10">
        <v>29397.366699999999</v>
      </c>
      <c r="G176" s="10" t="s">
        <v>14</v>
      </c>
      <c r="H176" s="10">
        <v>18689.664489999999</v>
      </c>
      <c r="I176" s="10" t="s">
        <v>16</v>
      </c>
      <c r="J176" s="10">
        <v>18098.467820000002</v>
      </c>
      <c r="K176" s="10" t="s">
        <v>36</v>
      </c>
      <c r="L176" s="10">
        <v>1911.052927</v>
      </c>
      <c r="M176" s="10" t="s">
        <v>37</v>
      </c>
      <c r="N176" s="10">
        <v>8393.8464499999991</v>
      </c>
      <c r="O176" s="10" t="s">
        <v>16</v>
      </c>
      <c r="P176" s="10">
        <v>8967.5123619999995</v>
      </c>
      <c r="Q176" s="10" t="s">
        <v>14</v>
      </c>
    </row>
    <row r="177" spans="1:17" s="7" customFormat="1" x14ac:dyDescent="0.2">
      <c r="A177" s="7">
        <v>2019</v>
      </c>
      <c r="B177" s="7">
        <v>3</v>
      </c>
      <c r="C177" s="7" t="s">
        <v>25</v>
      </c>
      <c r="D177" s="7" t="s">
        <v>52</v>
      </c>
      <c r="E177" s="10">
        <v>6949.1609281999999</v>
      </c>
      <c r="F177" s="10">
        <v>1923.4325039999901</v>
      </c>
      <c r="G177" s="10" t="s">
        <v>37</v>
      </c>
      <c r="H177" s="10">
        <v>891.16659329999902</v>
      </c>
      <c r="I177" s="10" t="s">
        <v>36</v>
      </c>
      <c r="J177" s="10">
        <v>1680.188189</v>
      </c>
      <c r="K177" s="10" t="s">
        <v>37</v>
      </c>
      <c r="L177" s="10">
        <v>241.83541260000001</v>
      </c>
      <c r="M177" s="10" t="s">
        <v>37</v>
      </c>
      <c r="N177" s="10">
        <v>884.8619453</v>
      </c>
      <c r="O177" s="10" t="s">
        <v>36</v>
      </c>
      <c r="P177" s="10">
        <v>1327.6762839999999</v>
      </c>
      <c r="Q177" s="10" t="s">
        <v>37</v>
      </c>
    </row>
    <row r="178" spans="1:17" s="7" customFormat="1" x14ac:dyDescent="0.2">
      <c r="A178" s="7">
        <v>2019</v>
      </c>
      <c r="B178" s="7">
        <v>3</v>
      </c>
      <c r="C178" s="7" t="s">
        <v>25</v>
      </c>
      <c r="D178" s="7" t="s">
        <v>81</v>
      </c>
      <c r="E178" s="10">
        <v>40779.382755400002</v>
      </c>
      <c r="F178" s="10">
        <v>17980.83511</v>
      </c>
      <c r="G178" s="10" t="s">
        <v>16</v>
      </c>
      <c r="H178" s="10">
        <v>4847.8433669999904</v>
      </c>
      <c r="I178" s="10" t="s">
        <v>36</v>
      </c>
      <c r="J178" s="10">
        <v>9778.4530529999993</v>
      </c>
      <c r="K178" s="10" t="s">
        <v>16</v>
      </c>
      <c r="L178" s="10">
        <v>533.60789139999997</v>
      </c>
      <c r="M178" s="10" t="s">
        <v>37</v>
      </c>
      <c r="N178" s="10">
        <v>2729.7593789999901</v>
      </c>
      <c r="O178" s="10" t="s">
        <v>16</v>
      </c>
      <c r="P178" s="10">
        <v>4908.8839550000002</v>
      </c>
      <c r="Q178" s="10" t="s">
        <v>16</v>
      </c>
    </row>
    <row r="179" spans="1:17" s="7" customFormat="1" x14ac:dyDescent="0.2">
      <c r="A179" s="7">
        <v>2019</v>
      </c>
      <c r="B179" s="7">
        <v>3</v>
      </c>
      <c r="C179" s="7" t="s">
        <v>25</v>
      </c>
      <c r="D179" s="7" t="s">
        <v>41</v>
      </c>
      <c r="E179" s="10">
        <v>36167.110660899998</v>
      </c>
      <c r="F179" s="10">
        <v>12158.97063</v>
      </c>
      <c r="G179" s="10" t="s">
        <v>16</v>
      </c>
      <c r="H179" s="10">
        <v>6119.0354389999902</v>
      </c>
      <c r="I179" s="10" t="s">
        <v>16</v>
      </c>
      <c r="J179" s="10">
        <v>9051.4651489999997</v>
      </c>
      <c r="K179" s="10" t="s">
        <v>36</v>
      </c>
      <c r="L179" s="10">
        <v>850.492438899999</v>
      </c>
      <c r="M179" s="10" t="s">
        <v>37</v>
      </c>
      <c r="N179" s="10">
        <v>2253.8728879999999</v>
      </c>
      <c r="O179" s="10" t="s">
        <v>16</v>
      </c>
      <c r="P179" s="10">
        <v>5733.2741159999996</v>
      </c>
      <c r="Q179" s="10" t="s">
        <v>16</v>
      </c>
    </row>
    <row r="180" spans="1:17" s="7" customFormat="1" x14ac:dyDescent="0.2">
      <c r="A180" s="7">
        <v>2019</v>
      </c>
      <c r="B180" s="7">
        <v>3</v>
      </c>
      <c r="C180" s="7" t="s">
        <v>25</v>
      </c>
      <c r="D180" s="7" t="s">
        <v>38</v>
      </c>
      <c r="E180" s="10">
        <v>173823.73464099999</v>
      </c>
      <c r="F180" s="10">
        <v>76522.848129999998</v>
      </c>
      <c r="G180" s="10" t="s">
        <v>16</v>
      </c>
      <c r="H180" s="10">
        <v>11070.983189999901</v>
      </c>
      <c r="I180" s="10" t="s">
        <v>16</v>
      </c>
      <c r="J180" s="10">
        <v>43871.45276</v>
      </c>
      <c r="K180" s="10" t="s">
        <v>14</v>
      </c>
      <c r="L180" s="10">
        <v>2078.2635810000002</v>
      </c>
      <c r="M180" s="10" t="s">
        <v>37</v>
      </c>
      <c r="N180" s="10">
        <v>15301.145710000001</v>
      </c>
      <c r="O180" s="10" t="s">
        <v>16</v>
      </c>
      <c r="P180" s="10">
        <v>24979.0412699999</v>
      </c>
      <c r="Q180" s="10" t="s">
        <v>16</v>
      </c>
    </row>
    <row r="181" spans="1:17" s="7" customFormat="1" x14ac:dyDescent="0.2">
      <c r="A181" s="7">
        <v>2019</v>
      </c>
      <c r="B181" s="7">
        <v>3</v>
      </c>
      <c r="C181" s="7" t="s">
        <v>25</v>
      </c>
      <c r="D181" s="7" t="s">
        <v>46</v>
      </c>
      <c r="E181" s="10">
        <v>98155.513263999994</v>
      </c>
      <c r="F181" s="10">
        <v>17461.912420000001</v>
      </c>
      <c r="G181" s="10" t="s">
        <v>36</v>
      </c>
      <c r="H181" s="10">
        <v>25390.203739999899</v>
      </c>
      <c r="I181" s="10" t="s">
        <v>16</v>
      </c>
      <c r="J181" s="10">
        <v>33335.455880000001</v>
      </c>
      <c r="K181" s="10" t="s">
        <v>14</v>
      </c>
      <c r="L181" s="10">
        <v>1573.758051</v>
      </c>
      <c r="M181" s="10" t="s">
        <v>37</v>
      </c>
      <c r="N181" s="10">
        <v>11433.86161</v>
      </c>
      <c r="O181" s="10" t="s">
        <v>16</v>
      </c>
      <c r="P181" s="10">
        <v>8960.3215629999995</v>
      </c>
      <c r="Q181" s="10" t="s">
        <v>36</v>
      </c>
    </row>
    <row r="182" spans="1:17" s="7" customFormat="1" x14ac:dyDescent="0.2">
      <c r="A182" s="7">
        <v>2019</v>
      </c>
      <c r="B182" s="7">
        <v>3</v>
      </c>
      <c r="C182" s="7" t="s">
        <v>25</v>
      </c>
      <c r="D182" s="7" t="s">
        <v>80</v>
      </c>
      <c r="E182" s="10">
        <v>68208.152079399995</v>
      </c>
      <c r="F182" s="10">
        <v>22613.68722</v>
      </c>
      <c r="G182" s="10" t="s">
        <v>16</v>
      </c>
      <c r="H182" s="10">
        <v>9241.8520239999998</v>
      </c>
      <c r="I182" s="10" t="s">
        <v>36</v>
      </c>
      <c r="J182" s="10">
        <v>17729.684219999999</v>
      </c>
      <c r="K182" s="10" t="s">
        <v>16</v>
      </c>
      <c r="L182" s="10">
        <v>879.74420739999903</v>
      </c>
      <c r="M182" s="10" t="s">
        <v>37</v>
      </c>
      <c r="N182" s="10">
        <v>7355.7823479999997</v>
      </c>
      <c r="O182" s="10" t="s">
        <v>16</v>
      </c>
      <c r="P182" s="10">
        <v>10387.40206</v>
      </c>
      <c r="Q182" s="10" t="s">
        <v>16</v>
      </c>
    </row>
    <row r="183" spans="1:17" s="7" customFormat="1" x14ac:dyDescent="0.2">
      <c r="A183" s="7">
        <v>2019</v>
      </c>
      <c r="B183" s="7">
        <v>3</v>
      </c>
      <c r="C183" s="7" t="s">
        <v>25</v>
      </c>
      <c r="D183" s="7" t="s">
        <v>44</v>
      </c>
      <c r="E183" s="10">
        <v>12123.552401999999</v>
      </c>
      <c r="F183" s="10">
        <v>4848.3322930000004</v>
      </c>
      <c r="G183" s="10" t="s">
        <v>36</v>
      </c>
      <c r="H183" s="10">
        <v>1768.5914299999999</v>
      </c>
      <c r="I183" s="10" t="s">
        <v>16</v>
      </c>
      <c r="J183" s="10">
        <v>2920.0382669999999</v>
      </c>
      <c r="K183" s="10" t="s">
        <v>37</v>
      </c>
      <c r="L183" s="10">
        <v>323.579945799999</v>
      </c>
      <c r="M183" s="10" t="s">
        <v>37</v>
      </c>
      <c r="N183" s="10">
        <v>800.83883519999995</v>
      </c>
      <c r="O183" s="10" t="s">
        <v>16</v>
      </c>
      <c r="P183" s="10">
        <v>1462.1716309999999</v>
      </c>
      <c r="Q183" s="10" t="s">
        <v>36</v>
      </c>
    </row>
    <row r="184" spans="1:17" s="7" customFormat="1" x14ac:dyDescent="0.2">
      <c r="A184" s="7">
        <v>2019</v>
      </c>
      <c r="B184" s="7">
        <v>3</v>
      </c>
      <c r="C184" s="7" t="s">
        <v>25</v>
      </c>
      <c r="D184" s="7" t="s">
        <v>40</v>
      </c>
      <c r="E184" s="10">
        <v>393483.69601599901</v>
      </c>
      <c r="F184" s="10">
        <v>97945.32432</v>
      </c>
      <c r="G184" s="10" t="s">
        <v>14</v>
      </c>
      <c r="H184" s="10">
        <v>57582.485529999998</v>
      </c>
      <c r="I184" s="10" t="s">
        <v>16</v>
      </c>
      <c r="J184" s="10">
        <v>158523.446</v>
      </c>
      <c r="K184" s="10" t="s">
        <v>14</v>
      </c>
      <c r="L184" s="10">
        <v>6975.2411959999999</v>
      </c>
      <c r="M184" s="10" t="s">
        <v>37</v>
      </c>
      <c r="N184" s="10">
        <v>32487.9656</v>
      </c>
      <c r="O184" s="10" t="s">
        <v>14</v>
      </c>
      <c r="P184" s="10">
        <v>39969.2333699999</v>
      </c>
      <c r="Q184" s="10" t="s">
        <v>14</v>
      </c>
    </row>
    <row r="185" spans="1:17" s="7" customFormat="1" x14ac:dyDescent="0.2">
      <c r="A185" s="7">
        <v>2019</v>
      </c>
      <c r="B185" s="7">
        <v>3</v>
      </c>
      <c r="C185" s="7" t="s">
        <v>25</v>
      </c>
      <c r="D185" s="7" t="s">
        <v>65</v>
      </c>
      <c r="E185" s="10">
        <v>9481.171601</v>
      </c>
      <c r="F185" s="10">
        <v>3885.8777650000002</v>
      </c>
      <c r="G185" s="10" t="s">
        <v>37</v>
      </c>
      <c r="H185" s="10">
        <v>210.8167694</v>
      </c>
      <c r="I185" s="10" t="s">
        <v>16</v>
      </c>
      <c r="J185" s="10">
        <v>2323.927369</v>
      </c>
      <c r="K185" s="10" t="s">
        <v>37</v>
      </c>
      <c r="L185" s="10">
        <v>167.98293150000001</v>
      </c>
      <c r="M185" s="10" t="s">
        <v>36</v>
      </c>
      <c r="N185" s="10">
        <v>976.1556981</v>
      </c>
      <c r="O185" s="10" t="s">
        <v>37</v>
      </c>
      <c r="P185" s="10">
        <v>1916.4110679999999</v>
      </c>
      <c r="Q185" s="10" t="s">
        <v>37</v>
      </c>
    </row>
    <row r="186" spans="1:17" s="7" customFormat="1" x14ac:dyDescent="0.2">
      <c r="A186" s="7">
        <v>2019</v>
      </c>
      <c r="B186" s="7">
        <v>3</v>
      </c>
      <c r="C186" s="7" t="s">
        <v>19</v>
      </c>
      <c r="D186" s="7" t="s">
        <v>42</v>
      </c>
      <c r="E186" s="10">
        <v>5554.9865116999999</v>
      </c>
      <c r="F186" s="10">
        <v>1542.8234379999999</v>
      </c>
      <c r="G186" s="10" t="s">
        <v>36</v>
      </c>
      <c r="H186" s="10">
        <v>741.11944340000002</v>
      </c>
      <c r="I186" s="10" t="s">
        <v>37</v>
      </c>
      <c r="J186" s="10">
        <v>1168.3429719999999</v>
      </c>
      <c r="K186" s="10" t="s">
        <v>37</v>
      </c>
      <c r="L186" s="10">
        <v>258.84577080000003</v>
      </c>
      <c r="M186" s="10" t="s">
        <v>37</v>
      </c>
      <c r="N186" s="10">
        <v>789.84552050000002</v>
      </c>
      <c r="O186" s="10" t="s">
        <v>16</v>
      </c>
      <c r="P186" s="10">
        <v>1054.0093670000001</v>
      </c>
      <c r="Q186" s="10" t="s">
        <v>36</v>
      </c>
    </row>
    <row r="187" spans="1:17" s="7" customFormat="1" x14ac:dyDescent="0.2">
      <c r="A187" s="7">
        <v>2019</v>
      </c>
      <c r="B187" s="7">
        <v>3</v>
      </c>
      <c r="C187" s="7" t="s">
        <v>19</v>
      </c>
      <c r="D187" s="7" t="s">
        <v>43</v>
      </c>
      <c r="E187" s="10">
        <v>11093.334321099999</v>
      </c>
      <c r="F187" s="10">
        <v>5507.035844</v>
      </c>
      <c r="G187" s="10" t="s">
        <v>37</v>
      </c>
      <c r="H187" s="10">
        <v>550.0387806</v>
      </c>
      <c r="I187" s="10" t="s">
        <v>36</v>
      </c>
      <c r="J187" s="10">
        <v>2469.2186219999999</v>
      </c>
      <c r="K187" s="10" t="s">
        <v>37</v>
      </c>
      <c r="L187" s="10">
        <v>173.81047150000001</v>
      </c>
      <c r="M187" s="10" t="s">
        <v>36</v>
      </c>
      <c r="N187" s="10">
        <v>1335.0776389999901</v>
      </c>
      <c r="O187" s="10" t="s">
        <v>36</v>
      </c>
      <c r="P187" s="10">
        <v>1058.1529640000001</v>
      </c>
      <c r="Q187" s="10" t="s">
        <v>16</v>
      </c>
    </row>
    <row r="188" spans="1:17" s="7" customFormat="1" x14ac:dyDescent="0.2">
      <c r="A188" s="7">
        <v>2019</v>
      </c>
      <c r="B188" s="7">
        <v>3</v>
      </c>
      <c r="C188" s="7" t="s">
        <v>19</v>
      </c>
      <c r="D188" s="7" t="s">
        <v>49</v>
      </c>
      <c r="E188" s="10">
        <v>25825.110655199998</v>
      </c>
      <c r="F188" s="10">
        <v>6914.8189979999997</v>
      </c>
      <c r="G188" s="10" t="s">
        <v>16</v>
      </c>
      <c r="H188" s="10">
        <v>7620.0115049999904</v>
      </c>
      <c r="I188" s="10" t="s">
        <v>14</v>
      </c>
      <c r="J188" s="10">
        <v>6767.6790099999998</v>
      </c>
      <c r="K188" s="10" t="s">
        <v>36</v>
      </c>
      <c r="L188" s="10">
        <v>750.37981219999995</v>
      </c>
      <c r="M188" s="10" t="s">
        <v>37</v>
      </c>
      <c r="N188" s="10">
        <v>2101.5949310000001</v>
      </c>
      <c r="O188" s="10" t="s">
        <v>37</v>
      </c>
      <c r="P188" s="10">
        <v>1670.626399</v>
      </c>
      <c r="Q188" s="10" t="s">
        <v>37</v>
      </c>
    </row>
    <row r="189" spans="1:17" s="7" customFormat="1" x14ac:dyDescent="0.2">
      <c r="A189" s="7">
        <v>2019</v>
      </c>
      <c r="B189" s="7">
        <v>3</v>
      </c>
      <c r="C189" s="7" t="s">
        <v>19</v>
      </c>
      <c r="D189" s="7" t="s">
        <v>39</v>
      </c>
      <c r="E189" s="10">
        <v>2093.7959896000002</v>
      </c>
      <c r="F189" s="10">
        <v>854.92523919999996</v>
      </c>
      <c r="G189" s="10" t="s">
        <v>16</v>
      </c>
      <c r="H189" s="10">
        <v>175.8798171</v>
      </c>
      <c r="I189" s="10" t="s">
        <v>16</v>
      </c>
      <c r="J189" s="10">
        <v>366.28778940000001</v>
      </c>
      <c r="K189" s="10" t="s">
        <v>16</v>
      </c>
      <c r="L189" s="10">
        <v>142.89889209999899</v>
      </c>
      <c r="M189" s="10" t="s">
        <v>36</v>
      </c>
      <c r="N189" s="10">
        <v>254.28145409999999</v>
      </c>
      <c r="O189" s="10" t="s">
        <v>16</v>
      </c>
      <c r="P189" s="10">
        <v>299.52279770000001</v>
      </c>
      <c r="Q189" s="10" t="s">
        <v>36</v>
      </c>
    </row>
    <row r="190" spans="1:17" s="7" customFormat="1" x14ac:dyDescent="0.2">
      <c r="A190" s="7">
        <v>2019</v>
      </c>
      <c r="B190" s="7">
        <v>3</v>
      </c>
      <c r="C190" s="7" t="s">
        <v>19</v>
      </c>
      <c r="D190" s="7" t="s">
        <v>45</v>
      </c>
      <c r="E190" s="10">
        <v>2313.1649462</v>
      </c>
      <c r="F190" s="10">
        <v>720.74564889999999</v>
      </c>
      <c r="G190" s="10" t="s">
        <v>16</v>
      </c>
      <c r="H190" s="10">
        <v>303.6119597</v>
      </c>
      <c r="I190" s="10" t="s">
        <v>16</v>
      </c>
      <c r="J190" s="10">
        <v>572.15062839999996</v>
      </c>
      <c r="K190" s="10" t="s">
        <v>36</v>
      </c>
      <c r="L190" s="10">
        <v>166.9701225</v>
      </c>
      <c r="M190" s="10" t="s">
        <v>36</v>
      </c>
      <c r="N190" s="10">
        <v>282.16874560000002</v>
      </c>
      <c r="O190" s="10" t="s">
        <v>16</v>
      </c>
      <c r="P190" s="10">
        <v>267.5178411</v>
      </c>
      <c r="Q190" s="10" t="s">
        <v>36</v>
      </c>
    </row>
    <row r="191" spans="1:17" s="7" customFormat="1" x14ac:dyDescent="0.2">
      <c r="A191" s="7">
        <v>2019</v>
      </c>
      <c r="B191" s="7">
        <v>3</v>
      </c>
      <c r="C191" s="7" t="s">
        <v>19</v>
      </c>
      <c r="D191" s="7" t="s">
        <v>75</v>
      </c>
      <c r="E191" s="10">
        <v>6361.2731572000002</v>
      </c>
      <c r="F191" s="10">
        <v>2419.5036879999998</v>
      </c>
      <c r="G191" s="10" t="s">
        <v>37</v>
      </c>
      <c r="H191" s="10">
        <v>774.09157979999998</v>
      </c>
      <c r="I191" s="10" t="s">
        <v>37</v>
      </c>
      <c r="J191" s="10">
        <v>999.10630900000001</v>
      </c>
      <c r="K191" s="10" t="s">
        <v>37</v>
      </c>
      <c r="L191" s="10">
        <v>276.34477099999998</v>
      </c>
      <c r="M191" s="10" t="s">
        <v>37</v>
      </c>
      <c r="N191" s="10">
        <v>910.09143929999902</v>
      </c>
      <c r="O191" s="10" t="s">
        <v>36</v>
      </c>
      <c r="P191" s="10">
        <v>982.13537009999902</v>
      </c>
      <c r="Q191" s="10" t="s">
        <v>37</v>
      </c>
    </row>
    <row r="192" spans="1:17" s="7" customFormat="1" x14ac:dyDescent="0.2">
      <c r="A192" s="7">
        <v>2019</v>
      </c>
      <c r="B192" s="7">
        <v>3</v>
      </c>
      <c r="C192" s="7" t="s">
        <v>19</v>
      </c>
      <c r="D192" s="7" t="s">
        <v>50</v>
      </c>
      <c r="E192" s="10">
        <v>2105.1686715999999</v>
      </c>
      <c r="F192" s="10">
        <v>624.69385039999997</v>
      </c>
      <c r="G192" s="10" t="s">
        <v>36</v>
      </c>
      <c r="H192" s="10">
        <v>220.27556870000001</v>
      </c>
      <c r="I192" s="10" t="s">
        <v>16</v>
      </c>
      <c r="J192" s="10">
        <v>371.8215007</v>
      </c>
      <c r="K192" s="10" t="s">
        <v>16</v>
      </c>
      <c r="L192" s="10">
        <v>148.67899700000001</v>
      </c>
      <c r="M192" s="10" t="s">
        <v>36</v>
      </c>
      <c r="N192" s="10">
        <v>232.43923169999999</v>
      </c>
      <c r="O192" s="10" t="s">
        <v>16</v>
      </c>
      <c r="P192" s="10">
        <v>507.259523099999</v>
      </c>
      <c r="Q192" s="10" t="s">
        <v>16</v>
      </c>
    </row>
    <row r="193" spans="1:17" s="7" customFormat="1" x14ac:dyDescent="0.2">
      <c r="A193" s="7">
        <v>2019</v>
      </c>
      <c r="B193" s="7">
        <v>3</v>
      </c>
      <c r="C193" s="7" t="s">
        <v>19</v>
      </c>
      <c r="D193" s="7" t="s">
        <v>53</v>
      </c>
      <c r="E193" s="10">
        <v>1631.32529799999</v>
      </c>
      <c r="F193" s="10">
        <v>607.85137309999902</v>
      </c>
      <c r="G193" s="10" t="s">
        <v>36</v>
      </c>
      <c r="H193" s="10">
        <v>183.5264646</v>
      </c>
      <c r="I193" s="10" t="s">
        <v>16</v>
      </c>
      <c r="J193" s="10">
        <v>322.09090379999998</v>
      </c>
      <c r="K193" s="10" t="s">
        <v>16</v>
      </c>
      <c r="L193" s="10">
        <v>144.75628380000001</v>
      </c>
      <c r="M193" s="10" t="s">
        <v>36</v>
      </c>
      <c r="N193" s="10">
        <v>213.40537</v>
      </c>
      <c r="O193" s="10" t="s">
        <v>16</v>
      </c>
      <c r="P193" s="10">
        <v>159.6949027</v>
      </c>
      <c r="Q193" s="10" t="s">
        <v>37</v>
      </c>
    </row>
    <row r="194" spans="1:17" s="7" customFormat="1" x14ac:dyDescent="0.2">
      <c r="A194" s="7">
        <v>2019</v>
      </c>
      <c r="B194" s="7">
        <v>3</v>
      </c>
      <c r="C194" s="7" t="s">
        <v>19</v>
      </c>
      <c r="D194" s="7" t="s">
        <v>47</v>
      </c>
      <c r="E194" s="10">
        <v>6423.8733853000003</v>
      </c>
      <c r="F194" s="10">
        <v>2719.439421</v>
      </c>
      <c r="G194" s="10" t="s">
        <v>37</v>
      </c>
      <c r="H194" s="10">
        <v>729.2820332</v>
      </c>
      <c r="I194" s="10" t="s">
        <v>37</v>
      </c>
      <c r="J194" s="10">
        <v>1492.4434719999999</v>
      </c>
      <c r="K194" s="10" t="s">
        <v>37</v>
      </c>
      <c r="L194" s="10">
        <v>215.77119089999999</v>
      </c>
      <c r="M194" s="10" t="s">
        <v>36</v>
      </c>
      <c r="N194" s="10">
        <v>873.85706719999996</v>
      </c>
      <c r="O194" s="10" t="s">
        <v>37</v>
      </c>
      <c r="P194" s="10">
        <v>393.08020099999999</v>
      </c>
      <c r="Q194" s="10" t="s">
        <v>16</v>
      </c>
    </row>
    <row r="195" spans="1:17" s="7" customFormat="1" x14ac:dyDescent="0.2">
      <c r="A195" s="7">
        <v>2019</v>
      </c>
      <c r="B195" s="7">
        <v>3</v>
      </c>
      <c r="C195" s="7" t="s">
        <v>19</v>
      </c>
      <c r="D195" s="7" t="s">
        <v>62</v>
      </c>
      <c r="E195" s="10">
        <v>1961.14288701789</v>
      </c>
      <c r="F195" s="10">
        <v>1046.329974</v>
      </c>
      <c r="G195" s="10" t="s">
        <v>36</v>
      </c>
      <c r="H195" s="10">
        <v>175.14419079999999</v>
      </c>
      <c r="I195" s="10" t="s">
        <v>16</v>
      </c>
      <c r="J195" s="10">
        <v>403.54677709999999</v>
      </c>
      <c r="K195" s="10" t="s">
        <v>16</v>
      </c>
      <c r="L195" s="10">
        <v>146.70358450000001</v>
      </c>
      <c r="M195" s="10" t="s">
        <v>36</v>
      </c>
      <c r="N195" s="10">
        <v>0.62496351789999904</v>
      </c>
      <c r="O195" s="10" t="s">
        <v>37</v>
      </c>
      <c r="P195" s="10">
        <v>188.79339709999999</v>
      </c>
      <c r="Q195" s="10" t="s">
        <v>37</v>
      </c>
    </row>
    <row r="196" spans="1:17" s="7" customFormat="1" x14ac:dyDescent="0.2">
      <c r="A196" s="7">
        <v>2019</v>
      </c>
      <c r="B196" s="7">
        <v>3</v>
      </c>
      <c r="C196" s="7" t="s">
        <v>19</v>
      </c>
      <c r="D196" s="7" t="s">
        <v>51</v>
      </c>
      <c r="E196" s="10">
        <v>2760.1677546999899</v>
      </c>
      <c r="F196" s="10">
        <v>783.52437139999995</v>
      </c>
      <c r="G196" s="10" t="s">
        <v>16</v>
      </c>
      <c r="H196" s="10">
        <v>288.815618499999</v>
      </c>
      <c r="I196" s="10" t="s">
        <v>16</v>
      </c>
      <c r="J196" s="10">
        <v>558.54477689999999</v>
      </c>
      <c r="K196" s="10" t="s">
        <v>36</v>
      </c>
      <c r="L196" s="10">
        <v>174.8004545</v>
      </c>
      <c r="M196" s="10" t="s">
        <v>36</v>
      </c>
      <c r="N196" s="10">
        <v>660.75145669999995</v>
      </c>
      <c r="O196" s="10" t="s">
        <v>16</v>
      </c>
      <c r="P196" s="10">
        <v>293.73107669999899</v>
      </c>
      <c r="Q196" s="10" t="s">
        <v>36</v>
      </c>
    </row>
    <row r="197" spans="1:17" s="7" customFormat="1" x14ac:dyDescent="0.2">
      <c r="A197" s="7">
        <v>2019</v>
      </c>
      <c r="B197" s="7">
        <v>3</v>
      </c>
      <c r="C197" s="7" t="s">
        <v>19</v>
      </c>
      <c r="D197" s="7" t="s">
        <v>63</v>
      </c>
      <c r="E197" s="10">
        <v>292.927391599999</v>
      </c>
      <c r="F197" s="10"/>
      <c r="G197" s="10" t="s">
        <v>83</v>
      </c>
      <c r="H197" s="10"/>
      <c r="I197" s="10" t="s">
        <v>83</v>
      </c>
      <c r="J197" s="10">
        <v>292.927391599999</v>
      </c>
      <c r="K197" s="10" t="s">
        <v>36</v>
      </c>
      <c r="L197" s="10"/>
      <c r="M197" s="10" t="s">
        <v>83</v>
      </c>
      <c r="N197" s="10"/>
      <c r="O197" s="10" t="s">
        <v>83</v>
      </c>
      <c r="P197" s="10"/>
      <c r="Q197" s="10" t="s">
        <v>83</v>
      </c>
    </row>
    <row r="198" spans="1:17" s="7" customFormat="1" x14ac:dyDescent="0.2">
      <c r="A198" s="7">
        <v>2019</v>
      </c>
      <c r="B198" s="7">
        <v>3</v>
      </c>
      <c r="C198" s="7" t="s">
        <v>19</v>
      </c>
      <c r="D198" s="7" t="s">
        <v>48</v>
      </c>
      <c r="E198" s="10">
        <v>3023.1860829000002</v>
      </c>
      <c r="F198" s="10">
        <v>1168.0291</v>
      </c>
      <c r="G198" s="10" t="s">
        <v>36</v>
      </c>
      <c r="H198" s="10">
        <v>425.70392249999998</v>
      </c>
      <c r="I198" s="10" t="s">
        <v>16</v>
      </c>
      <c r="J198" s="10">
        <v>696.18671119999999</v>
      </c>
      <c r="K198" s="10" t="s">
        <v>36</v>
      </c>
      <c r="L198" s="10">
        <v>170.72247300000001</v>
      </c>
      <c r="M198" s="10" t="s">
        <v>36</v>
      </c>
      <c r="N198" s="10">
        <v>269.38376119999998</v>
      </c>
      <c r="O198" s="10" t="s">
        <v>16</v>
      </c>
      <c r="P198" s="10">
        <v>293.16011500000002</v>
      </c>
      <c r="Q198" s="10" t="s">
        <v>36</v>
      </c>
    </row>
    <row r="199" spans="1:17" s="7" customFormat="1" x14ac:dyDescent="0.2">
      <c r="A199" s="7">
        <v>2019</v>
      </c>
      <c r="B199" s="7">
        <v>3</v>
      </c>
      <c r="C199" s="7" t="s">
        <v>19</v>
      </c>
      <c r="D199" s="7" t="s">
        <v>52</v>
      </c>
      <c r="E199" s="10">
        <v>1749.6782737999999</v>
      </c>
      <c r="F199" s="10">
        <v>633.00991290000002</v>
      </c>
      <c r="G199" s="10" t="s">
        <v>36</v>
      </c>
      <c r="H199" s="10">
        <v>195.61752820000001</v>
      </c>
      <c r="I199" s="10" t="s">
        <v>16</v>
      </c>
      <c r="J199" s="10">
        <v>344.13547440000002</v>
      </c>
      <c r="K199" s="10" t="s">
        <v>16</v>
      </c>
      <c r="L199" s="10">
        <v>144.88726749999901</v>
      </c>
      <c r="M199" s="10" t="s">
        <v>36</v>
      </c>
      <c r="N199" s="10">
        <v>215.76674019999999</v>
      </c>
      <c r="O199" s="10" t="s">
        <v>16</v>
      </c>
      <c r="P199" s="10">
        <v>216.26135059999999</v>
      </c>
      <c r="Q199" s="10" t="s">
        <v>37</v>
      </c>
    </row>
    <row r="200" spans="1:17" s="7" customFormat="1" x14ac:dyDescent="0.2">
      <c r="A200" s="7">
        <v>2019</v>
      </c>
      <c r="B200" s="7">
        <v>3</v>
      </c>
      <c r="C200" s="7" t="s">
        <v>19</v>
      </c>
      <c r="D200" s="7" t="s">
        <v>81</v>
      </c>
      <c r="E200" s="10">
        <v>3342.6751869999998</v>
      </c>
      <c r="F200" s="10">
        <v>1731.352085</v>
      </c>
      <c r="G200" s="10" t="s">
        <v>37</v>
      </c>
      <c r="H200" s="10">
        <v>382.67698050000001</v>
      </c>
      <c r="I200" s="10" t="s">
        <v>36</v>
      </c>
      <c r="J200" s="10">
        <v>513.80025950000004</v>
      </c>
      <c r="K200" s="10" t="s">
        <v>36</v>
      </c>
      <c r="L200" s="10">
        <v>164.52829869999999</v>
      </c>
      <c r="M200" s="10" t="s">
        <v>36</v>
      </c>
      <c r="N200" s="10">
        <v>203.4726191</v>
      </c>
      <c r="O200" s="10" t="s">
        <v>16</v>
      </c>
      <c r="P200" s="10">
        <v>346.84494419999999</v>
      </c>
      <c r="Q200" s="10" t="s">
        <v>36</v>
      </c>
    </row>
    <row r="201" spans="1:17" s="7" customFormat="1" x14ac:dyDescent="0.2">
      <c r="A201" s="7">
        <v>2019</v>
      </c>
      <c r="B201" s="7">
        <v>3</v>
      </c>
      <c r="C201" s="7" t="s">
        <v>19</v>
      </c>
      <c r="D201" s="7" t="s">
        <v>41</v>
      </c>
      <c r="E201" s="10">
        <v>3226.3173472999902</v>
      </c>
      <c r="F201" s="10">
        <v>750.37585860000002</v>
      </c>
      <c r="G201" s="10" t="s">
        <v>16</v>
      </c>
      <c r="H201" s="10">
        <v>510.70785840000002</v>
      </c>
      <c r="I201" s="10" t="s">
        <v>36</v>
      </c>
      <c r="J201" s="10">
        <v>767.97492220000004</v>
      </c>
      <c r="K201" s="10" t="s">
        <v>37</v>
      </c>
      <c r="L201" s="10">
        <v>179.0441908</v>
      </c>
      <c r="M201" s="10" t="s">
        <v>36</v>
      </c>
      <c r="N201" s="10">
        <v>594.1702818</v>
      </c>
      <c r="O201" s="10" t="s">
        <v>16</v>
      </c>
      <c r="P201" s="10">
        <v>424.04423550000001</v>
      </c>
      <c r="Q201" s="10" t="s">
        <v>16</v>
      </c>
    </row>
    <row r="202" spans="1:17" s="7" customFormat="1" x14ac:dyDescent="0.2">
      <c r="A202" s="7">
        <v>2019</v>
      </c>
      <c r="B202" s="7">
        <v>3</v>
      </c>
      <c r="C202" s="7" t="s">
        <v>19</v>
      </c>
      <c r="D202" s="7" t="s">
        <v>38</v>
      </c>
      <c r="E202" s="10">
        <v>8627.2309255999899</v>
      </c>
      <c r="F202" s="10">
        <v>2682.0021099999999</v>
      </c>
      <c r="G202" s="10" t="s">
        <v>36</v>
      </c>
      <c r="H202" s="10">
        <v>467.05617769999998</v>
      </c>
      <c r="I202" s="10" t="s">
        <v>36</v>
      </c>
      <c r="J202" s="10">
        <v>1838.4085809999999</v>
      </c>
      <c r="K202" s="10" t="s">
        <v>36</v>
      </c>
      <c r="L202" s="10">
        <v>198.63186089999999</v>
      </c>
      <c r="M202" s="10" t="s">
        <v>36</v>
      </c>
      <c r="N202" s="10">
        <v>1133.504602</v>
      </c>
      <c r="O202" s="10" t="s">
        <v>37</v>
      </c>
      <c r="P202" s="10">
        <v>2307.627594</v>
      </c>
      <c r="Q202" s="10" t="s">
        <v>36</v>
      </c>
    </row>
    <row r="203" spans="1:17" s="7" customFormat="1" x14ac:dyDescent="0.2">
      <c r="A203" s="7">
        <v>2019</v>
      </c>
      <c r="B203" s="7">
        <v>3</v>
      </c>
      <c r="C203" s="7" t="s">
        <v>19</v>
      </c>
      <c r="D203" s="7" t="s">
        <v>46</v>
      </c>
      <c r="E203" s="10">
        <v>8903.9357555999995</v>
      </c>
      <c r="F203" s="10">
        <v>2266.2698519999999</v>
      </c>
      <c r="G203" s="10" t="s">
        <v>37</v>
      </c>
      <c r="H203" s="10">
        <v>1836.3955549999901</v>
      </c>
      <c r="I203" s="10" t="s">
        <v>37</v>
      </c>
      <c r="J203" s="10">
        <v>2534.4589419999902</v>
      </c>
      <c r="K203" s="10" t="s">
        <v>37</v>
      </c>
      <c r="L203" s="10">
        <v>441.04191019999899</v>
      </c>
      <c r="M203" s="10" t="s">
        <v>37</v>
      </c>
      <c r="N203" s="10">
        <v>801.63341739999998</v>
      </c>
      <c r="O203" s="10" t="s">
        <v>37</v>
      </c>
      <c r="P203" s="10">
        <v>1024.1360790000001</v>
      </c>
      <c r="Q203" s="10" t="s">
        <v>37</v>
      </c>
    </row>
    <row r="204" spans="1:17" s="7" customFormat="1" x14ac:dyDescent="0.2">
      <c r="A204" s="7">
        <v>2019</v>
      </c>
      <c r="B204" s="7">
        <v>3</v>
      </c>
      <c r="C204" s="7" t="s">
        <v>19</v>
      </c>
      <c r="D204" s="7" t="s">
        <v>80</v>
      </c>
      <c r="E204" s="10">
        <v>3345.8338430999902</v>
      </c>
      <c r="F204" s="10">
        <v>1060.319495</v>
      </c>
      <c r="G204" s="10" t="s">
        <v>36</v>
      </c>
      <c r="H204" s="10">
        <v>587.77195629999903</v>
      </c>
      <c r="I204" s="10" t="s">
        <v>37</v>
      </c>
      <c r="J204" s="10">
        <v>428.17923029999997</v>
      </c>
      <c r="K204" s="10" t="s">
        <v>36</v>
      </c>
      <c r="L204" s="10">
        <v>154.31725039999901</v>
      </c>
      <c r="M204" s="10" t="s">
        <v>36</v>
      </c>
      <c r="N204" s="10">
        <v>501.68572319999998</v>
      </c>
      <c r="O204" s="10" t="s">
        <v>14</v>
      </c>
      <c r="P204" s="10">
        <v>613.56018789999996</v>
      </c>
      <c r="Q204" s="10" t="s">
        <v>36</v>
      </c>
    </row>
    <row r="205" spans="1:17" s="7" customFormat="1" x14ac:dyDescent="0.2">
      <c r="A205" s="7">
        <v>2019</v>
      </c>
      <c r="B205" s="7">
        <v>3</v>
      </c>
      <c r="C205" s="7" t="s">
        <v>19</v>
      </c>
      <c r="D205" s="7" t="s">
        <v>44</v>
      </c>
      <c r="E205" s="10">
        <v>2070.7165025999998</v>
      </c>
      <c r="F205" s="10">
        <v>653.1305036</v>
      </c>
      <c r="G205" s="10" t="s">
        <v>36</v>
      </c>
      <c r="H205" s="10">
        <v>197.61600589999901</v>
      </c>
      <c r="I205" s="10" t="s">
        <v>16</v>
      </c>
      <c r="J205" s="10">
        <v>610.77662509999902</v>
      </c>
      <c r="K205" s="10" t="s">
        <v>36</v>
      </c>
      <c r="L205" s="10">
        <v>149.5371356</v>
      </c>
      <c r="M205" s="10" t="s">
        <v>36</v>
      </c>
      <c r="N205" s="10">
        <v>228.6133279</v>
      </c>
      <c r="O205" s="10" t="s">
        <v>16</v>
      </c>
      <c r="P205" s="10">
        <v>231.04290449999999</v>
      </c>
      <c r="Q205" s="10" t="s">
        <v>36</v>
      </c>
    </row>
    <row r="206" spans="1:17" s="7" customFormat="1" x14ac:dyDescent="0.2">
      <c r="A206" s="7">
        <v>2019</v>
      </c>
      <c r="B206" s="7">
        <v>3</v>
      </c>
      <c r="C206" s="7" t="s">
        <v>19</v>
      </c>
      <c r="D206" s="7" t="s">
        <v>40</v>
      </c>
      <c r="E206" s="10">
        <v>44867.870320000002</v>
      </c>
      <c r="F206" s="10">
        <v>12354.96241</v>
      </c>
      <c r="G206" s="10" t="s">
        <v>16</v>
      </c>
      <c r="H206" s="10">
        <v>6678.7686519999997</v>
      </c>
      <c r="I206" s="10" t="s">
        <v>16</v>
      </c>
      <c r="J206" s="10">
        <v>12302.36174</v>
      </c>
      <c r="K206" s="10" t="s">
        <v>36</v>
      </c>
      <c r="L206" s="10">
        <v>1474.95288999999</v>
      </c>
      <c r="M206" s="10" t="s">
        <v>37</v>
      </c>
      <c r="N206" s="10">
        <v>7478.397277</v>
      </c>
      <c r="O206" s="10" t="s">
        <v>16</v>
      </c>
      <c r="P206" s="10">
        <v>4578.4273509999903</v>
      </c>
      <c r="Q206" s="10" t="s">
        <v>16</v>
      </c>
    </row>
    <row r="207" spans="1:17" s="7" customFormat="1" x14ac:dyDescent="0.2">
      <c r="A207" s="7">
        <v>2019</v>
      </c>
      <c r="B207" s="7">
        <v>3</v>
      </c>
      <c r="C207" s="7" t="s">
        <v>19</v>
      </c>
      <c r="D207" s="7" t="s">
        <v>65</v>
      </c>
      <c r="E207" s="10">
        <v>1741.432311</v>
      </c>
      <c r="F207" s="10">
        <v>601.40862329999902</v>
      </c>
      <c r="G207" s="10" t="s">
        <v>36</v>
      </c>
      <c r="H207" s="10">
        <v>174.24808730000001</v>
      </c>
      <c r="I207" s="10" t="s">
        <v>16</v>
      </c>
      <c r="J207" s="10">
        <v>312.3402054</v>
      </c>
      <c r="K207" s="10" t="s">
        <v>16</v>
      </c>
      <c r="L207" s="10">
        <v>142.6563074</v>
      </c>
      <c r="M207" s="10" t="s">
        <v>36</v>
      </c>
      <c r="N207" s="10">
        <v>228.36110479999999</v>
      </c>
      <c r="O207" s="10" t="s">
        <v>16</v>
      </c>
      <c r="P207" s="10">
        <v>282.4179828</v>
      </c>
      <c r="Q207" s="10" t="s">
        <v>36</v>
      </c>
    </row>
    <row r="208" spans="1:17" s="7" customFormat="1" x14ac:dyDescent="0.2">
      <c r="A208" s="7">
        <v>2019</v>
      </c>
      <c r="B208" s="7">
        <v>3</v>
      </c>
      <c r="C208" s="7" t="s">
        <v>21</v>
      </c>
      <c r="D208" s="7" t="s">
        <v>42</v>
      </c>
      <c r="E208" s="10">
        <v>26596.351460399899</v>
      </c>
      <c r="F208" s="10">
        <v>9020.4092429999891</v>
      </c>
      <c r="G208" s="10" t="s">
        <v>37</v>
      </c>
      <c r="H208" s="10">
        <v>2761.1901029999999</v>
      </c>
      <c r="I208" s="10" t="s">
        <v>37</v>
      </c>
      <c r="J208" s="10">
        <v>8139.2609160000002</v>
      </c>
      <c r="K208" s="10" t="s">
        <v>36</v>
      </c>
      <c r="L208" s="10">
        <v>613.27654440000003</v>
      </c>
      <c r="M208" s="10" t="s">
        <v>37</v>
      </c>
      <c r="N208" s="10">
        <v>2587.42352999999</v>
      </c>
      <c r="O208" s="10" t="s">
        <v>36</v>
      </c>
      <c r="P208" s="10">
        <v>3474.7911239999999</v>
      </c>
      <c r="Q208" s="10" t="s">
        <v>36</v>
      </c>
    </row>
    <row r="209" spans="1:17" s="7" customFormat="1" x14ac:dyDescent="0.2">
      <c r="A209" s="7">
        <v>2019</v>
      </c>
      <c r="B209" s="7">
        <v>3</v>
      </c>
      <c r="C209" s="7" t="s">
        <v>21</v>
      </c>
      <c r="D209" s="7" t="s">
        <v>43</v>
      </c>
      <c r="E209" s="10">
        <v>76059.698504</v>
      </c>
      <c r="F209" s="10">
        <v>38328.674619999998</v>
      </c>
      <c r="G209" s="10" t="s">
        <v>16</v>
      </c>
      <c r="H209" s="10">
        <v>2683.6519449999901</v>
      </c>
      <c r="I209" s="10" t="s">
        <v>36</v>
      </c>
      <c r="J209" s="10">
        <v>13745.751749999999</v>
      </c>
      <c r="K209" s="10" t="s">
        <v>16</v>
      </c>
      <c r="L209" s="10">
        <v>4176.9386370000002</v>
      </c>
      <c r="M209" s="10" t="s">
        <v>37</v>
      </c>
      <c r="N209" s="10">
        <v>8083.8198009999996</v>
      </c>
      <c r="O209" s="10" t="s">
        <v>14</v>
      </c>
      <c r="P209" s="10">
        <v>9040.8617510000004</v>
      </c>
      <c r="Q209" s="10" t="s">
        <v>14</v>
      </c>
    </row>
    <row r="210" spans="1:17" s="7" customFormat="1" x14ac:dyDescent="0.2">
      <c r="A210" s="7">
        <v>2019</v>
      </c>
      <c r="B210" s="7">
        <v>3</v>
      </c>
      <c r="C210" s="7" t="s">
        <v>21</v>
      </c>
      <c r="D210" s="7" t="s">
        <v>49</v>
      </c>
      <c r="E210" s="10">
        <v>90112.891773999901</v>
      </c>
      <c r="F210" s="10">
        <v>42833.754729999899</v>
      </c>
      <c r="G210" s="10" t="s">
        <v>16</v>
      </c>
      <c r="H210" s="10">
        <v>10174.806929999901</v>
      </c>
      <c r="I210" s="10" t="s">
        <v>16</v>
      </c>
      <c r="J210" s="10">
        <v>18295.65237</v>
      </c>
      <c r="K210" s="10" t="s">
        <v>36</v>
      </c>
      <c r="L210" s="10">
        <v>1265.547705</v>
      </c>
      <c r="M210" s="10" t="s">
        <v>37</v>
      </c>
      <c r="N210" s="10">
        <v>8482.8811079999996</v>
      </c>
      <c r="O210" s="10" t="s">
        <v>16</v>
      </c>
      <c r="P210" s="10">
        <v>9060.2489310000001</v>
      </c>
      <c r="Q210" s="10" t="s">
        <v>36</v>
      </c>
    </row>
    <row r="211" spans="1:17" s="7" customFormat="1" x14ac:dyDescent="0.2">
      <c r="A211" s="7">
        <v>2019</v>
      </c>
      <c r="B211" s="7">
        <v>3</v>
      </c>
      <c r="C211" s="7" t="s">
        <v>21</v>
      </c>
      <c r="D211" s="7" t="s">
        <v>39</v>
      </c>
      <c r="E211" s="10">
        <v>9265.5430397</v>
      </c>
      <c r="F211" s="10">
        <v>4606.7318750000004</v>
      </c>
      <c r="G211" s="10" t="s">
        <v>37</v>
      </c>
      <c r="H211" s="10">
        <v>292.57084269999899</v>
      </c>
      <c r="I211" s="10" t="s">
        <v>16</v>
      </c>
      <c r="J211" s="10">
        <v>1614.3940379999999</v>
      </c>
      <c r="K211" s="10" t="s">
        <v>37</v>
      </c>
      <c r="L211" s="10">
        <v>182.69825399999999</v>
      </c>
      <c r="M211" s="10" t="s">
        <v>36</v>
      </c>
      <c r="N211" s="10">
        <v>1172.07276599999</v>
      </c>
      <c r="O211" s="10" t="s">
        <v>37</v>
      </c>
      <c r="P211" s="10">
        <v>1397.0752640000001</v>
      </c>
      <c r="Q211" s="10" t="s">
        <v>36</v>
      </c>
    </row>
    <row r="212" spans="1:17" s="7" customFormat="1" x14ac:dyDescent="0.2">
      <c r="A212" s="7">
        <v>2019</v>
      </c>
      <c r="B212" s="7">
        <v>3</v>
      </c>
      <c r="C212" s="7" t="s">
        <v>21</v>
      </c>
      <c r="D212" s="7" t="s">
        <v>45</v>
      </c>
      <c r="E212" s="10">
        <v>8570.2980229999994</v>
      </c>
      <c r="F212" s="10">
        <v>4521.4548789999999</v>
      </c>
      <c r="G212" s="10" t="s">
        <v>36</v>
      </c>
      <c r="H212" s="10">
        <v>597.92533279999998</v>
      </c>
      <c r="I212" s="10" t="s">
        <v>36</v>
      </c>
      <c r="J212" s="10">
        <v>1463.60529</v>
      </c>
      <c r="K212" s="10" t="s">
        <v>37</v>
      </c>
      <c r="L212" s="10">
        <v>217.6973318</v>
      </c>
      <c r="M212" s="10" t="s">
        <v>36</v>
      </c>
      <c r="N212" s="10">
        <v>790.12248</v>
      </c>
      <c r="O212" s="10" t="s">
        <v>16</v>
      </c>
      <c r="P212" s="10">
        <v>979.49270939999997</v>
      </c>
      <c r="Q212" s="10" t="s">
        <v>36</v>
      </c>
    </row>
    <row r="213" spans="1:17" s="7" customFormat="1" x14ac:dyDescent="0.2">
      <c r="A213" s="7">
        <v>2019</v>
      </c>
      <c r="B213" s="7">
        <v>3</v>
      </c>
      <c r="C213" s="7" t="s">
        <v>21</v>
      </c>
      <c r="D213" s="7" t="s">
        <v>75</v>
      </c>
      <c r="E213" s="10">
        <v>31762.674090799999</v>
      </c>
      <c r="F213" s="10">
        <v>14229.658089999901</v>
      </c>
      <c r="G213" s="10" t="s">
        <v>37</v>
      </c>
      <c r="H213" s="10">
        <v>2142.13607</v>
      </c>
      <c r="I213" s="10" t="s">
        <v>37</v>
      </c>
      <c r="J213" s="10">
        <v>7421.8907669999999</v>
      </c>
      <c r="K213" s="10" t="s">
        <v>37</v>
      </c>
      <c r="L213" s="10">
        <v>652.02796779999903</v>
      </c>
      <c r="M213" s="10" t="s">
        <v>37</v>
      </c>
      <c r="N213" s="10">
        <v>3394.6544159999999</v>
      </c>
      <c r="O213" s="10" t="s">
        <v>36</v>
      </c>
      <c r="P213" s="10">
        <v>3922.3067799999999</v>
      </c>
      <c r="Q213" s="10" t="s">
        <v>37</v>
      </c>
    </row>
    <row r="214" spans="1:17" s="7" customFormat="1" x14ac:dyDescent="0.2">
      <c r="A214" s="7">
        <v>2019</v>
      </c>
      <c r="B214" s="7">
        <v>3</v>
      </c>
      <c r="C214" s="7" t="s">
        <v>21</v>
      </c>
      <c r="D214" s="7" t="s">
        <v>50</v>
      </c>
      <c r="E214" s="10">
        <v>6011.4587321999998</v>
      </c>
      <c r="F214" s="10">
        <v>2877.2080780000001</v>
      </c>
      <c r="G214" s="10" t="s">
        <v>37</v>
      </c>
      <c r="H214" s="10">
        <v>394.81094519999999</v>
      </c>
      <c r="I214" s="10" t="s">
        <v>16</v>
      </c>
      <c r="J214" s="10">
        <v>1088.2513819999999</v>
      </c>
      <c r="K214" s="10" t="s">
        <v>37</v>
      </c>
      <c r="L214" s="10">
        <v>168.04518469999999</v>
      </c>
      <c r="M214" s="10" t="s">
        <v>36</v>
      </c>
      <c r="N214" s="10">
        <v>429.35854229999899</v>
      </c>
      <c r="O214" s="10" t="s">
        <v>14</v>
      </c>
      <c r="P214" s="10">
        <v>1053.7846</v>
      </c>
      <c r="Q214" s="10" t="s">
        <v>37</v>
      </c>
    </row>
    <row r="215" spans="1:17" s="7" customFormat="1" x14ac:dyDescent="0.2">
      <c r="A215" s="7">
        <v>2019</v>
      </c>
      <c r="B215" s="7">
        <v>3</v>
      </c>
      <c r="C215" s="7" t="s">
        <v>21</v>
      </c>
      <c r="D215" s="7" t="s">
        <v>53</v>
      </c>
      <c r="E215" s="10">
        <v>7301.2331260999899</v>
      </c>
      <c r="F215" s="10">
        <v>3555.54342</v>
      </c>
      <c r="G215" s="10" t="s">
        <v>37</v>
      </c>
      <c r="H215" s="10">
        <v>429.52818299999899</v>
      </c>
      <c r="I215" s="10" t="s">
        <v>36</v>
      </c>
      <c r="J215" s="10">
        <v>1379.2517130000001</v>
      </c>
      <c r="K215" s="10" t="s">
        <v>36</v>
      </c>
      <c r="L215" s="10">
        <v>177.46813779999999</v>
      </c>
      <c r="M215" s="10" t="s">
        <v>36</v>
      </c>
      <c r="N215" s="10">
        <v>361.044280299999</v>
      </c>
      <c r="O215" s="10" t="s">
        <v>14</v>
      </c>
      <c r="P215" s="10">
        <v>1398.3973920000001</v>
      </c>
      <c r="Q215" s="10" t="s">
        <v>36</v>
      </c>
    </row>
    <row r="216" spans="1:17" s="7" customFormat="1" x14ac:dyDescent="0.2">
      <c r="A216" s="7">
        <v>2019</v>
      </c>
      <c r="B216" s="7">
        <v>3</v>
      </c>
      <c r="C216" s="7" t="s">
        <v>21</v>
      </c>
      <c r="D216" s="7" t="s">
        <v>47</v>
      </c>
      <c r="E216" s="10">
        <v>20847.512350699999</v>
      </c>
      <c r="F216" s="10">
        <v>10774.61153</v>
      </c>
      <c r="G216" s="10" t="s">
        <v>37</v>
      </c>
      <c r="H216" s="10">
        <v>1393.4798040000001</v>
      </c>
      <c r="I216" s="10" t="s">
        <v>37</v>
      </c>
      <c r="J216" s="10">
        <v>4825.2114879999999</v>
      </c>
      <c r="K216" s="10" t="s">
        <v>37</v>
      </c>
      <c r="L216" s="10">
        <v>394.85167869999998</v>
      </c>
      <c r="M216" s="10" t="s">
        <v>37</v>
      </c>
      <c r="N216" s="10">
        <v>2089.1083020000001</v>
      </c>
      <c r="O216" s="10" t="s">
        <v>37</v>
      </c>
      <c r="P216" s="10">
        <v>1370.249548</v>
      </c>
      <c r="Q216" s="10" t="s">
        <v>16</v>
      </c>
    </row>
    <row r="217" spans="1:17" s="7" customFormat="1" x14ac:dyDescent="0.2">
      <c r="A217" s="7">
        <v>2019</v>
      </c>
      <c r="B217" s="7">
        <v>3</v>
      </c>
      <c r="C217" s="7" t="s">
        <v>21</v>
      </c>
      <c r="D217" s="7" t="s">
        <v>62</v>
      </c>
      <c r="E217" s="10">
        <v>2677.3487120999998</v>
      </c>
      <c r="F217" s="10">
        <v>1728.452851</v>
      </c>
      <c r="G217" s="10" t="s">
        <v>36</v>
      </c>
      <c r="H217" s="10">
        <v>176.05927259999899</v>
      </c>
      <c r="I217" s="10" t="s">
        <v>16</v>
      </c>
      <c r="J217" s="10">
        <v>385.632900599999</v>
      </c>
      <c r="K217" s="10" t="s">
        <v>16</v>
      </c>
      <c r="L217" s="10">
        <v>146.77422339999899</v>
      </c>
      <c r="M217" s="10" t="s">
        <v>36</v>
      </c>
      <c r="N217" s="10"/>
      <c r="O217" s="10" t="s">
        <v>83</v>
      </c>
      <c r="P217" s="10">
        <v>240.42946449999999</v>
      </c>
      <c r="Q217" s="10" t="s">
        <v>36</v>
      </c>
    </row>
    <row r="218" spans="1:17" s="7" customFormat="1" x14ac:dyDescent="0.2">
      <c r="A218" s="7">
        <v>2019</v>
      </c>
      <c r="B218" s="7">
        <v>3</v>
      </c>
      <c r="C218" s="7" t="s">
        <v>21</v>
      </c>
      <c r="D218" s="7" t="s">
        <v>51</v>
      </c>
      <c r="E218" s="10">
        <v>11724.0564665</v>
      </c>
      <c r="F218" s="10">
        <v>5533.4198120000001</v>
      </c>
      <c r="G218" s="10" t="s">
        <v>37</v>
      </c>
      <c r="H218" s="10">
        <v>777.00661609999997</v>
      </c>
      <c r="I218" s="10" t="s">
        <v>37</v>
      </c>
      <c r="J218" s="10">
        <v>2562.012534</v>
      </c>
      <c r="K218" s="10" t="s">
        <v>37</v>
      </c>
      <c r="L218" s="10">
        <v>320.7015323</v>
      </c>
      <c r="M218" s="10" t="s">
        <v>37</v>
      </c>
      <c r="N218" s="10">
        <v>909.12803610000003</v>
      </c>
      <c r="O218" s="10" t="s">
        <v>16</v>
      </c>
      <c r="P218" s="10">
        <v>1621.7879359999999</v>
      </c>
      <c r="Q218" s="10" t="s">
        <v>37</v>
      </c>
    </row>
    <row r="219" spans="1:17" s="7" customFormat="1" x14ac:dyDescent="0.2">
      <c r="A219" s="7">
        <v>2019</v>
      </c>
      <c r="B219" s="7">
        <v>3</v>
      </c>
      <c r="C219" s="7" t="s">
        <v>21</v>
      </c>
      <c r="D219" s="7" t="s">
        <v>63</v>
      </c>
      <c r="E219" s="10">
        <v>1280.10515449999</v>
      </c>
      <c r="F219" s="10">
        <v>634.47639029999903</v>
      </c>
      <c r="G219" s="10" t="s">
        <v>36</v>
      </c>
      <c r="H219" s="10"/>
      <c r="I219" s="10" t="s">
        <v>83</v>
      </c>
      <c r="J219" s="10">
        <v>307.93475710000001</v>
      </c>
      <c r="K219" s="10" t="s">
        <v>16</v>
      </c>
      <c r="L219" s="10">
        <v>143.77276420000001</v>
      </c>
      <c r="M219" s="10" t="s">
        <v>36</v>
      </c>
      <c r="N219" s="10"/>
      <c r="O219" s="10" t="s">
        <v>83</v>
      </c>
      <c r="P219" s="10">
        <v>193.92124290000001</v>
      </c>
      <c r="Q219" s="10" t="s">
        <v>37</v>
      </c>
    </row>
    <row r="220" spans="1:17" s="7" customFormat="1" x14ac:dyDescent="0.2">
      <c r="A220" s="7">
        <v>2019</v>
      </c>
      <c r="B220" s="7">
        <v>3</v>
      </c>
      <c r="C220" s="7" t="s">
        <v>21</v>
      </c>
      <c r="D220" s="7" t="s">
        <v>48</v>
      </c>
      <c r="E220" s="10">
        <v>27258.451259699999</v>
      </c>
      <c r="F220" s="10">
        <v>14193.35518</v>
      </c>
      <c r="G220" s="10" t="s">
        <v>16</v>
      </c>
      <c r="H220" s="10">
        <v>2243.7974039999999</v>
      </c>
      <c r="I220" s="10" t="s">
        <v>16</v>
      </c>
      <c r="J220" s="10">
        <v>7498.7155389999998</v>
      </c>
      <c r="K220" s="10" t="s">
        <v>16</v>
      </c>
      <c r="L220" s="10">
        <v>334.17460670000003</v>
      </c>
      <c r="M220" s="10" t="s">
        <v>37</v>
      </c>
      <c r="N220" s="10">
        <v>1255.0911509999901</v>
      </c>
      <c r="O220" s="10" t="s">
        <v>16</v>
      </c>
      <c r="P220" s="10">
        <v>1733.3173789999901</v>
      </c>
      <c r="Q220" s="10" t="s">
        <v>16</v>
      </c>
    </row>
    <row r="221" spans="1:17" s="7" customFormat="1" x14ac:dyDescent="0.2">
      <c r="A221" s="7">
        <v>2019</v>
      </c>
      <c r="B221" s="7">
        <v>3</v>
      </c>
      <c r="C221" s="7" t="s">
        <v>21</v>
      </c>
      <c r="D221" s="7" t="s">
        <v>52</v>
      </c>
      <c r="E221" s="10">
        <v>5427.8999664000003</v>
      </c>
      <c r="F221" s="10">
        <v>2218.0890549999999</v>
      </c>
      <c r="G221" s="10" t="s">
        <v>37</v>
      </c>
      <c r="H221" s="10">
        <v>404.60035169999998</v>
      </c>
      <c r="I221" s="10" t="s">
        <v>36</v>
      </c>
      <c r="J221" s="10">
        <v>777.64387820000002</v>
      </c>
      <c r="K221" s="10" t="s">
        <v>37</v>
      </c>
      <c r="L221" s="10">
        <v>167.38561780000001</v>
      </c>
      <c r="M221" s="10" t="s">
        <v>36</v>
      </c>
      <c r="N221" s="10">
        <v>829.1817337</v>
      </c>
      <c r="O221" s="10" t="s">
        <v>16</v>
      </c>
      <c r="P221" s="10">
        <v>1030.9993299999901</v>
      </c>
      <c r="Q221" s="10" t="s">
        <v>37</v>
      </c>
    </row>
    <row r="222" spans="1:17" s="7" customFormat="1" x14ac:dyDescent="0.2">
      <c r="A222" s="7">
        <v>2019</v>
      </c>
      <c r="B222" s="7">
        <v>3</v>
      </c>
      <c r="C222" s="7" t="s">
        <v>21</v>
      </c>
      <c r="D222" s="7" t="s">
        <v>81</v>
      </c>
      <c r="E222" s="10">
        <v>9229.1115074000008</v>
      </c>
      <c r="F222" s="10">
        <v>4685.7374209999998</v>
      </c>
      <c r="G222" s="10" t="s">
        <v>37</v>
      </c>
      <c r="H222" s="10">
        <v>667.10648830000002</v>
      </c>
      <c r="I222" s="10" t="s">
        <v>37</v>
      </c>
      <c r="J222" s="10">
        <v>1610.804484</v>
      </c>
      <c r="K222" s="10" t="s">
        <v>37</v>
      </c>
      <c r="L222" s="10">
        <v>229.8379156</v>
      </c>
      <c r="M222" s="10" t="s">
        <v>36</v>
      </c>
      <c r="N222" s="10">
        <v>908.02974549999999</v>
      </c>
      <c r="O222" s="10" t="s">
        <v>16</v>
      </c>
      <c r="P222" s="10">
        <v>1127.5954529999999</v>
      </c>
      <c r="Q222" s="10" t="s">
        <v>36</v>
      </c>
    </row>
    <row r="223" spans="1:17" s="7" customFormat="1" x14ac:dyDescent="0.2">
      <c r="A223" s="7">
        <v>2019</v>
      </c>
      <c r="B223" s="7">
        <v>3</v>
      </c>
      <c r="C223" s="7" t="s">
        <v>21</v>
      </c>
      <c r="D223" s="7" t="s">
        <v>41</v>
      </c>
      <c r="E223" s="10">
        <v>12560.008704399999</v>
      </c>
      <c r="F223" s="10">
        <v>4460.157193</v>
      </c>
      <c r="G223" s="10" t="s">
        <v>37</v>
      </c>
      <c r="H223" s="10">
        <v>1676.636518</v>
      </c>
      <c r="I223" s="10" t="s">
        <v>36</v>
      </c>
      <c r="J223" s="10">
        <v>3536.8432670000002</v>
      </c>
      <c r="K223" s="10" t="s">
        <v>37</v>
      </c>
      <c r="L223" s="10">
        <v>367.89423579999999</v>
      </c>
      <c r="M223" s="10" t="s">
        <v>37</v>
      </c>
      <c r="N223" s="10">
        <v>893.99524659999997</v>
      </c>
      <c r="O223" s="10" t="s">
        <v>16</v>
      </c>
      <c r="P223" s="10">
        <v>1624.482244</v>
      </c>
      <c r="Q223" s="10" t="s">
        <v>37</v>
      </c>
    </row>
    <row r="224" spans="1:17" s="7" customFormat="1" x14ac:dyDescent="0.2">
      <c r="A224" s="7">
        <v>2019</v>
      </c>
      <c r="B224" s="7">
        <v>3</v>
      </c>
      <c r="C224" s="7" t="s">
        <v>21</v>
      </c>
      <c r="D224" s="7" t="s">
        <v>38</v>
      </c>
      <c r="E224" s="10">
        <v>66861.946165600006</v>
      </c>
      <c r="F224" s="10">
        <v>28063.865979999999</v>
      </c>
      <c r="G224" s="10" t="s">
        <v>16</v>
      </c>
      <c r="H224" s="10">
        <v>3492.2429589999902</v>
      </c>
      <c r="I224" s="10" t="s">
        <v>16</v>
      </c>
      <c r="J224" s="10">
        <v>16258.1086</v>
      </c>
      <c r="K224" s="10" t="s">
        <v>16</v>
      </c>
      <c r="L224" s="10">
        <v>982.03619059999903</v>
      </c>
      <c r="M224" s="10" t="s">
        <v>36</v>
      </c>
      <c r="N224" s="10">
        <v>8131.7823989999997</v>
      </c>
      <c r="O224" s="10" t="s">
        <v>16</v>
      </c>
      <c r="P224" s="10">
        <v>9933.9100369999996</v>
      </c>
      <c r="Q224" s="10" t="s">
        <v>16</v>
      </c>
    </row>
    <row r="225" spans="1:17" s="7" customFormat="1" x14ac:dyDescent="0.2">
      <c r="A225" s="7">
        <v>2019</v>
      </c>
      <c r="B225" s="7">
        <v>3</v>
      </c>
      <c r="C225" s="7" t="s">
        <v>21</v>
      </c>
      <c r="D225" s="7" t="s">
        <v>46</v>
      </c>
      <c r="E225" s="10">
        <v>51351.205233699999</v>
      </c>
      <c r="F225" s="10">
        <v>17908.244790000001</v>
      </c>
      <c r="G225" s="10" t="s">
        <v>36</v>
      </c>
      <c r="H225" s="10">
        <v>7125.9141970000001</v>
      </c>
      <c r="I225" s="10" t="s">
        <v>36</v>
      </c>
      <c r="J225" s="10">
        <v>13202.84582</v>
      </c>
      <c r="K225" s="10" t="s">
        <v>16</v>
      </c>
      <c r="L225" s="10">
        <v>933.11185469999998</v>
      </c>
      <c r="M225" s="10" t="s">
        <v>37</v>
      </c>
      <c r="N225" s="10">
        <v>4429.0660189999899</v>
      </c>
      <c r="O225" s="10" t="s">
        <v>36</v>
      </c>
      <c r="P225" s="10">
        <v>7752.0225529999998</v>
      </c>
      <c r="Q225" s="10" t="s">
        <v>16</v>
      </c>
    </row>
    <row r="226" spans="1:17" s="7" customFormat="1" x14ac:dyDescent="0.2">
      <c r="A226" s="7">
        <v>2019</v>
      </c>
      <c r="B226" s="7">
        <v>3</v>
      </c>
      <c r="C226" s="7" t="s">
        <v>21</v>
      </c>
      <c r="D226" s="7" t="s">
        <v>80</v>
      </c>
      <c r="E226" s="10">
        <v>12052.9327617</v>
      </c>
      <c r="F226" s="10">
        <v>4608.0858079999998</v>
      </c>
      <c r="G226" s="10" t="s">
        <v>37</v>
      </c>
      <c r="H226" s="10">
        <v>833.98102610000001</v>
      </c>
      <c r="I226" s="10" t="s">
        <v>37</v>
      </c>
      <c r="J226" s="10">
        <v>2773.0130650000001</v>
      </c>
      <c r="K226" s="10" t="s">
        <v>37</v>
      </c>
      <c r="L226" s="10">
        <v>265.3023566</v>
      </c>
      <c r="M226" s="10" t="s">
        <v>37</v>
      </c>
      <c r="N226" s="10">
        <v>1651.563789</v>
      </c>
      <c r="O226" s="10" t="s">
        <v>37</v>
      </c>
      <c r="P226" s="10">
        <v>1920.986717</v>
      </c>
      <c r="Q226" s="10" t="s">
        <v>37</v>
      </c>
    </row>
    <row r="227" spans="1:17" s="7" customFormat="1" x14ac:dyDescent="0.2">
      <c r="A227" s="7">
        <v>2019</v>
      </c>
      <c r="B227" s="7">
        <v>3</v>
      </c>
      <c r="C227" s="7" t="s">
        <v>21</v>
      </c>
      <c r="D227" s="7" t="s">
        <v>44</v>
      </c>
      <c r="E227" s="10">
        <v>6978.8947306</v>
      </c>
      <c r="F227" s="10">
        <v>3958.052428</v>
      </c>
      <c r="G227" s="10" t="s">
        <v>37</v>
      </c>
      <c r="H227" s="10">
        <v>413.22998760000002</v>
      </c>
      <c r="I227" s="10" t="s">
        <v>16</v>
      </c>
      <c r="J227" s="10">
        <v>1148.480585</v>
      </c>
      <c r="K227" s="10" t="s">
        <v>37</v>
      </c>
      <c r="L227" s="10">
        <v>183.82026279999999</v>
      </c>
      <c r="M227" s="10" t="s">
        <v>36</v>
      </c>
      <c r="N227" s="10">
        <v>405.09111009999998</v>
      </c>
      <c r="O227" s="10" t="s">
        <v>14</v>
      </c>
      <c r="P227" s="10">
        <v>870.2203571</v>
      </c>
      <c r="Q227" s="10" t="s">
        <v>16</v>
      </c>
    </row>
    <row r="228" spans="1:17" s="7" customFormat="1" x14ac:dyDescent="0.2">
      <c r="A228" s="7">
        <v>2019</v>
      </c>
      <c r="B228" s="7">
        <v>3</v>
      </c>
      <c r="C228" s="7" t="s">
        <v>21</v>
      </c>
      <c r="D228" s="7" t="s">
        <v>40</v>
      </c>
      <c r="E228" s="10">
        <v>149869.898816</v>
      </c>
      <c r="F228" s="10">
        <v>81743.562950000007</v>
      </c>
      <c r="G228" s="10" t="s">
        <v>36</v>
      </c>
      <c r="H228" s="10">
        <v>7307.6122420000002</v>
      </c>
      <c r="I228" s="10" t="s">
        <v>36</v>
      </c>
      <c r="J228" s="10">
        <v>29604.352360000001</v>
      </c>
      <c r="K228" s="10" t="s">
        <v>16</v>
      </c>
      <c r="L228" s="10">
        <v>3678.7615340000002</v>
      </c>
      <c r="M228" s="10" t="s">
        <v>36</v>
      </c>
      <c r="N228" s="10">
        <v>13648.136769999999</v>
      </c>
      <c r="O228" s="10" t="s">
        <v>16</v>
      </c>
      <c r="P228" s="10">
        <v>13887.472959999999</v>
      </c>
      <c r="Q228" s="10" t="s">
        <v>16</v>
      </c>
    </row>
    <row r="229" spans="1:17" s="7" customFormat="1" x14ac:dyDescent="0.2">
      <c r="A229" s="7">
        <v>2019</v>
      </c>
      <c r="B229" s="7">
        <v>3</v>
      </c>
      <c r="C229" s="7" t="s">
        <v>21</v>
      </c>
      <c r="D229" s="7" t="s">
        <v>65</v>
      </c>
      <c r="E229" s="10">
        <v>6090.4732868999999</v>
      </c>
      <c r="F229" s="10">
        <v>2418.0626519999901</v>
      </c>
      <c r="G229" s="10" t="s">
        <v>37</v>
      </c>
      <c r="H229" s="10">
        <v>180.50113020000001</v>
      </c>
      <c r="I229" s="10" t="s">
        <v>16</v>
      </c>
      <c r="J229" s="10">
        <v>844.7419175</v>
      </c>
      <c r="K229" s="10" t="s">
        <v>37</v>
      </c>
      <c r="L229" s="10">
        <v>152.45282159999999</v>
      </c>
      <c r="M229" s="10" t="s">
        <v>36</v>
      </c>
      <c r="N229" s="10">
        <v>983.53380860000004</v>
      </c>
      <c r="O229" s="10" t="s">
        <v>36</v>
      </c>
      <c r="P229" s="10">
        <v>1511.180957</v>
      </c>
      <c r="Q229" s="10" t="s">
        <v>37</v>
      </c>
    </row>
    <row r="230" spans="1:17" s="7" customFormat="1" x14ac:dyDescent="0.2">
      <c r="A230" s="7">
        <v>2019</v>
      </c>
      <c r="B230" s="7">
        <v>3</v>
      </c>
      <c r="C230" s="7" t="s">
        <v>66</v>
      </c>
      <c r="D230" s="7" t="s">
        <v>42</v>
      </c>
      <c r="E230" s="10">
        <v>120145.42763999999</v>
      </c>
      <c r="F230" s="10">
        <v>45668.456039999997</v>
      </c>
      <c r="G230" s="10" t="s">
        <v>16</v>
      </c>
      <c r="H230" s="10">
        <v>6875.0962879999997</v>
      </c>
      <c r="I230" s="10" t="s">
        <v>36</v>
      </c>
      <c r="J230" s="10">
        <v>29694.185739999899</v>
      </c>
      <c r="K230" s="10" t="s">
        <v>16</v>
      </c>
      <c r="L230" s="10">
        <v>2339.2390019999998</v>
      </c>
      <c r="M230" s="10" t="s">
        <v>37</v>
      </c>
      <c r="N230" s="10">
        <v>13582.01008</v>
      </c>
      <c r="O230" s="10" t="s">
        <v>16</v>
      </c>
      <c r="P230" s="10">
        <v>21986.440489999899</v>
      </c>
      <c r="Q230" s="10" t="s">
        <v>14</v>
      </c>
    </row>
    <row r="231" spans="1:17" s="7" customFormat="1" x14ac:dyDescent="0.2">
      <c r="A231" s="7">
        <v>2019</v>
      </c>
      <c r="B231" s="7">
        <v>3</v>
      </c>
      <c r="C231" s="7" t="s">
        <v>66</v>
      </c>
      <c r="D231" s="7" t="s">
        <v>43</v>
      </c>
      <c r="E231" s="10">
        <v>248754.952897999</v>
      </c>
      <c r="F231" s="10">
        <v>111924.2641</v>
      </c>
      <c r="G231" s="10" t="s">
        <v>16</v>
      </c>
      <c r="H231" s="10">
        <v>8885.2524269999994</v>
      </c>
      <c r="I231" s="10" t="s">
        <v>36</v>
      </c>
      <c r="J231" s="10">
        <v>52968.325689999998</v>
      </c>
      <c r="K231" s="10" t="s">
        <v>14</v>
      </c>
      <c r="L231" s="10">
        <v>4132.0458909999998</v>
      </c>
      <c r="M231" s="10" t="s">
        <v>36</v>
      </c>
      <c r="N231" s="10">
        <v>22035.225899999899</v>
      </c>
      <c r="O231" s="10" t="s">
        <v>14</v>
      </c>
      <c r="P231" s="10">
        <v>48809.838889999999</v>
      </c>
      <c r="Q231" s="10" t="s">
        <v>14</v>
      </c>
    </row>
    <row r="232" spans="1:17" s="7" customFormat="1" x14ac:dyDescent="0.2">
      <c r="A232" s="7">
        <v>2019</v>
      </c>
      <c r="B232" s="7">
        <v>3</v>
      </c>
      <c r="C232" s="7" t="s">
        <v>66</v>
      </c>
      <c r="D232" s="7" t="s">
        <v>49</v>
      </c>
      <c r="E232" s="10">
        <v>518689.51471000002</v>
      </c>
      <c r="F232" s="10">
        <v>240694.54759999999</v>
      </c>
      <c r="G232" s="10" t="s">
        <v>14</v>
      </c>
      <c r="H232" s="10">
        <v>26850.87456</v>
      </c>
      <c r="I232" s="10" t="s">
        <v>16</v>
      </c>
      <c r="J232" s="10">
        <v>135905.94259999899</v>
      </c>
      <c r="K232" s="10" t="s">
        <v>14</v>
      </c>
      <c r="L232" s="10">
        <v>7338.37745</v>
      </c>
      <c r="M232" s="10" t="s">
        <v>37</v>
      </c>
      <c r="N232" s="10">
        <v>40392.596299999997</v>
      </c>
      <c r="O232" s="10" t="s">
        <v>14</v>
      </c>
      <c r="P232" s="10">
        <v>67507.176200000002</v>
      </c>
      <c r="Q232" s="10" t="s">
        <v>14</v>
      </c>
    </row>
    <row r="233" spans="1:17" s="7" customFormat="1" x14ac:dyDescent="0.2">
      <c r="A233" s="7">
        <v>2019</v>
      </c>
      <c r="B233" s="7">
        <v>3</v>
      </c>
      <c r="C233" s="7" t="s">
        <v>66</v>
      </c>
      <c r="D233" s="7" t="s">
        <v>39</v>
      </c>
      <c r="E233" s="10">
        <v>39624.583607300003</v>
      </c>
      <c r="F233" s="10">
        <v>16701.33008</v>
      </c>
      <c r="G233" s="10" t="s">
        <v>37</v>
      </c>
      <c r="H233" s="10">
        <v>1427.0931799999901</v>
      </c>
      <c r="I233" s="10" t="s">
        <v>36</v>
      </c>
      <c r="J233" s="10">
        <v>10938.41712</v>
      </c>
      <c r="K233" s="10" t="s">
        <v>36</v>
      </c>
      <c r="L233" s="10">
        <v>653.08150330000001</v>
      </c>
      <c r="M233" s="10" t="s">
        <v>37</v>
      </c>
      <c r="N233" s="10">
        <v>4550.3598599999996</v>
      </c>
      <c r="O233" s="10" t="s">
        <v>36</v>
      </c>
      <c r="P233" s="10">
        <v>5354.301864</v>
      </c>
      <c r="Q233" s="10" t="s">
        <v>36</v>
      </c>
    </row>
    <row r="234" spans="1:17" s="7" customFormat="1" x14ac:dyDescent="0.2">
      <c r="A234" s="7">
        <v>2019</v>
      </c>
      <c r="B234" s="7">
        <v>3</v>
      </c>
      <c r="C234" s="7" t="s">
        <v>66</v>
      </c>
      <c r="D234" s="7" t="s">
        <v>45</v>
      </c>
      <c r="E234" s="10">
        <v>59330.292181999997</v>
      </c>
      <c r="F234" s="10">
        <v>22889.888299999999</v>
      </c>
      <c r="G234" s="10" t="s">
        <v>36</v>
      </c>
      <c r="H234" s="10">
        <v>1962.4415799999999</v>
      </c>
      <c r="I234" s="10" t="s">
        <v>37</v>
      </c>
      <c r="J234" s="10">
        <v>17716.29408</v>
      </c>
      <c r="K234" s="10" t="s">
        <v>16</v>
      </c>
      <c r="L234" s="10">
        <v>1831.9106839999999</v>
      </c>
      <c r="M234" s="10" t="s">
        <v>37</v>
      </c>
      <c r="N234" s="10">
        <v>6105.1659829999899</v>
      </c>
      <c r="O234" s="10" t="s">
        <v>16</v>
      </c>
      <c r="P234" s="10">
        <v>8824.59155499999</v>
      </c>
      <c r="Q234" s="10" t="s">
        <v>16</v>
      </c>
    </row>
    <row r="235" spans="1:17" s="7" customFormat="1" x14ac:dyDescent="0.2">
      <c r="A235" s="7">
        <v>2019</v>
      </c>
      <c r="B235" s="7">
        <v>3</v>
      </c>
      <c r="C235" s="7" t="s">
        <v>66</v>
      </c>
      <c r="D235" s="7" t="s">
        <v>75</v>
      </c>
      <c r="E235" s="10">
        <v>434499.87753999903</v>
      </c>
      <c r="F235" s="10">
        <v>203564.38089999999</v>
      </c>
      <c r="G235" s="10" t="s">
        <v>14</v>
      </c>
      <c r="H235" s="10">
        <v>29092.561600000001</v>
      </c>
      <c r="I235" s="10" t="s">
        <v>14</v>
      </c>
      <c r="J235" s="10">
        <v>123203.257099999</v>
      </c>
      <c r="K235" s="10" t="s">
        <v>14</v>
      </c>
      <c r="L235" s="10">
        <v>12729.811320000001</v>
      </c>
      <c r="M235" s="10" t="s">
        <v>37</v>
      </c>
      <c r="N235" s="10">
        <v>32467.002420000001</v>
      </c>
      <c r="O235" s="10" t="s">
        <v>14</v>
      </c>
      <c r="P235" s="10">
        <v>33442.864199999902</v>
      </c>
      <c r="Q235" s="10" t="s">
        <v>14</v>
      </c>
    </row>
    <row r="236" spans="1:17" s="7" customFormat="1" x14ac:dyDescent="0.2">
      <c r="A236" s="7">
        <v>2019</v>
      </c>
      <c r="B236" s="7">
        <v>3</v>
      </c>
      <c r="C236" s="7" t="s">
        <v>66</v>
      </c>
      <c r="D236" s="7" t="s">
        <v>50</v>
      </c>
      <c r="E236" s="10">
        <v>124673.709271</v>
      </c>
      <c r="F236" s="10">
        <v>36612.501400000001</v>
      </c>
      <c r="G236" s="10" t="s">
        <v>14</v>
      </c>
      <c r="H236" s="10">
        <v>2533.536611</v>
      </c>
      <c r="I236" s="10" t="s">
        <v>37</v>
      </c>
      <c r="J236" s="10">
        <v>40345.59908</v>
      </c>
      <c r="K236" s="10" t="s">
        <v>14</v>
      </c>
      <c r="L236" s="10">
        <v>1224.7588799999901</v>
      </c>
      <c r="M236" s="10" t="s">
        <v>36</v>
      </c>
      <c r="N236" s="10">
        <v>10616.123019999901</v>
      </c>
      <c r="O236" s="10" t="s">
        <v>16</v>
      </c>
      <c r="P236" s="10">
        <v>33341.190280000003</v>
      </c>
      <c r="Q236" s="10" t="s">
        <v>16</v>
      </c>
    </row>
    <row r="237" spans="1:17" s="7" customFormat="1" x14ac:dyDescent="0.2">
      <c r="A237" s="7">
        <v>2019</v>
      </c>
      <c r="B237" s="7">
        <v>3</v>
      </c>
      <c r="C237" s="7" t="s">
        <v>66</v>
      </c>
      <c r="D237" s="7" t="s">
        <v>53</v>
      </c>
      <c r="E237" s="10">
        <v>56780.373549999997</v>
      </c>
      <c r="F237" s="10">
        <v>25178.308519999999</v>
      </c>
      <c r="G237" s="10" t="s">
        <v>16</v>
      </c>
      <c r="H237" s="10">
        <v>1970.7578619999999</v>
      </c>
      <c r="I237" s="10" t="s">
        <v>16</v>
      </c>
      <c r="J237" s="10">
        <v>14944.417750000001</v>
      </c>
      <c r="K237" s="10" t="s">
        <v>16</v>
      </c>
      <c r="L237" s="10">
        <v>535.23659720000001</v>
      </c>
      <c r="M237" s="10" t="s">
        <v>37</v>
      </c>
      <c r="N237" s="10">
        <v>984.52377079999997</v>
      </c>
      <c r="O237" s="10" t="s">
        <v>16</v>
      </c>
      <c r="P237" s="10">
        <v>13167.12905</v>
      </c>
      <c r="Q237" s="10" t="s">
        <v>37</v>
      </c>
    </row>
    <row r="238" spans="1:17" s="7" customFormat="1" x14ac:dyDescent="0.2">
      <c r="A238" s="7">
        <v>2019</v>
      </c>
      <c r="B238" s="7">
        <v>3</v>
      </c>
      <c r="C238" s="7" t="s">
        <v>66</v>
      </c>
      <c r="D238" s="7" t="s">
        <v>47</v>
      </c>
      <c r="E238" s="10">
        <v>289960.46174100001</v>
      </c>
      <c r="F238" s="10">
        <v>90618.681559999997</v>
      </c>
      <c r="G238" s="10" t="s">
        <v>16</v>
      </c>
      <c r="H238" s="10">
        <v>31546.90526</v>
      </c>
      <c r="I238" s="10" t="s">
        <v>14</v>
      </c>
      <c r="J238" s="10">
        <v>78884.932400000005</v>
      </c>
      <c r="K238" s="10" t="s">
        <v>14</v>
      </c>
      <c r="L238" s="10">
        <v>7722.5387209999999</v>
      </c>
      <c r="M238" s="10" t="s">
        <v>36</v>
      </c>
      <c r="N238" s="10">
        <v>50013.870999999999</v>
      </c>
      <c r="O238" s="10" t="s">
        <v>14</v>
      </c>
      <c r="P238" s="10">
        <v>31173.532800000001</v>
      </c>
      <c r="Q238" s="10" t="s">
        <v>14</v>
      </c>
    </row>
    <row r="239" spans="1:17" s="7" customFormat="1" x14ac:dyDescent="0.2">
      <c r="A239" s="7">
        <v>2019</v>
      </c>
      <c r="B239" s="7">
        <v>3</v>
      </c>
      <c r="C239" s="7" t="s">
        <v>66</v>
      </c>
      <c r="D239" s="7" t="s">
        <v>62</v>
      </c>
      <c r="E239" s="10">
        <v>10605.5870376</v>
      </c>
      <c r="F239" s="10">
        <v>5443.9473239999998</v>
      </c>
      <c r="G239" s="10" t="s">
        <v>37</v>
      </c>
      <c r="H239" s="10">
        <v>228.3801608</v>
      </c>
      <c r="I239" s="10" t="s">
        <v>16</v>
      </c>
      <c r="J239" s="10">
        <v>1528.036157</v>
      </c>
      <c r="K239" s="10" t="s">
        <v>36</v>
      </c>
      <c r="L239" s="10">
        <v>194.98028890000001</v>
      </c>
      <c r="M239" s="10" t="s">
        <v>36</v>
      </c>
      <c r="N239" s="10">
        <v>592.36682489999998</v>
      </c>
      <c r="O239" s="10" t="s">
        <v>14</v>
      </c>
      <c r="P239" s="10">
        <v>2617.8762819999902</v>
      </c>
      <c r="Q239" s="10" t="s">
        <v>16</v>
      </c>
    </row>
    <row r="240" spans="1:17" s="7" customFormat="1" x14ac:dyDescent="0.2">
      <c r="A240" s="7">
        <v>2019</v>
      </c>
      <c r="B240" s="7">
        <v>3</v>
      </c>
      <c r="C240" s="7" t="s">
        <v>66</v>
      </c>
      <c r="D240" s="7" t="s">
        <v>51</v>
      </c>
      <c r="E240" s="10">
        <v>240848.89723099899</v>
      </c>
      <c r="F240" s="10">
        <v>102876.1113</v>
      </c>
      <c r="G240" s="10" t="s">
        <v>14</v>
      </c>
      <c r="H240" s="10">
        <v>13808.19109</v>
      </c>
      <c r="I240" s="10" t="s">
        <v>14</v>
      </c>
      <c r="J240" s="10">
        <v>58483.403389999999</v>
      </c>
      <c r="K240" s="10" t="s">
        <v>14</v>
      </c>
      <c r="L240" s="10">
        <v>1578.82589099999</v>
      </c>
      <c r="M240" s="10" t="s">
        <v>37</v>
      </c>
      <c r="N240" s="10">
        <v>16754.7631</v>
      </c>
      <c r="O240" s="10" t="s">
        <v>14</v>
      </c>
      <c r="P240" s="10">
        <v>47347.602460000002</v>
      </c>
      <c r="Q240" s="10" t="s">
        <v>14</v>
      </c>
    </row>
    <row r="241" spans="1:17" s="7" customFormat="1" x14ac:dyDescent="0.2">
      <c r="A241" s="7">
        <v>2019</v>
      </c>
      <c r="B241" s="7">
        <v>3</v>
      </c>
      <c r="C241" s="7" t="s">
        <v>66</v>
      </c>
      <c r="D241" s="7" t="s">
        <v>63</v>
      </c>
      <c r="E241" s="10">
        <v>3978.5462397000001</v>
      </c>
      <c r="F241" s="10">
        <v>1387.4576380000001</v>
      </c>
      <c r="G241" s="10" t="s">
        <v>16</v>
      </c>
      <c r="H241" s="10">
        <v>186.84588489999999</v>
      </c>
      <c r="I241" s="10" t="s">
        <v>16</v>
      </c>
      <c r="J241" s="10">
        <v>462.68877079999999</v>
      </c>
      <c r="K241" s="10" t="s">
        <v>16</v>
      </c>
      <c r="L241" s="10">
        <v>152.89879719999999</v>
      </c>
      <c r="M241" s="10" t="s">
        <v>36</v>
      </c>
      <c r="N241" s="10">
        <v>1656.8079419999999</v>
      </c>
      <c r="O241" s="10" t="s">
        <v>37</v>
      </c>
      <c r="P241" s="10">
        <v>131.84720680000001</v>
      </c>
      <c r="Q241" s="10" t="s">
        <v>37</v>
      </c>
    </row>
    <row r="242" spans="1:17" s="7" customFormat="1" x14ac:dyDescent="0.2">
      <c r="A242" s="7">
        <v>2019</v>
      </c>
      <c r="B242" s="7">
        <v>3</v>
      </c>
      <c r="C242" s="7" t="s">
        <v>66</v>
      </c>
      <c r="D242" s="7" t="s">
        <v>48</v>
      </c>
      <c r="E242" s="10">
        <v>93073.256802499993</v>
      </c>
      <c r="F242" s="10">
        <v>47519.914859999997</v>
      </c>
      <c r="G242" s="10" t="s">
        <v>16</v>
      </c>
      <c r="H242" s="10">
        <v>5206.0403249999999</v>
      </c>
      <c r="I242" s="10" t="s">
        <v>36</v>
      </c>
      <c r="J242" s="10">
        <v>23005.841899999999</v>
      </c>
      <c r="K242" s="10" t="s">
        <v>16</v>
      </c>
      <c r="L242" s="10">
        <v>988.79841850000003</v>
      </c>
      <c r="M242" s="10" t="s">
        <v>37</v>
      </c>
      <c r="N242" s="10">
        <v>4927.8384189999997</v>
      </c>
      <c r="O242" s="10" t="s">
        <v>16</v>
      </c>
      <c r="P242" s="10">
        <v>11424.82288</v>
      </c>
      <c r="Q242" s="10" t="s">
        <v>14</v>
      </c>
    </row>
    <row r="243" spans="1:17" s="7" customFormat="1" x14ac:dyDescent="0.2">
      <c r="A243" s="7">
        <v>2019</v>
      </c>
      <c r="B243" s="7">
        <v>3</v>
      </c>
      <c r="C243" s="7" t="s">
        <v>66</v>
      </c>
      <c r="D243" s="7" t="s">
        <v>52</v>
      </c>
      <c r="E243" s="10">
        <v>76794.466773699998</v>
      </c>
      <c r="F243" s="10">
        <v>24504.177829999899</v>
      </c>
      <c r="G243" s="10" t="s">
        <v>14</v>
      </c>
      <c r="H243" s="10">
        <v>5445.546918</v>
      </c>
      <c r="I243" s="10" t="s">
        <v>16</v>
      </c>
      <c r="J243" s="10">
        <v>23371.143370000002</v>
      </c>
      <c r="K243" s="10" t="s">
        <v>14</v>
      </c>
      <c r="L243" s="10">
        <v>772.86896869999998</v>
      </c>
      <c r="M243" s="10" t="s">
        <v>37</v>
      </c>
      <c r="N243" s="10">
        <v>4424.7179269999997</v>
      </c>
      <c r="O243" s="10" t="s">
        <v>16</v>
      </c>
      <c r="P243" s="10">
        <v>18276.011760000001</v>
      </c>
      <c r="Q243" s="10" t="s">
        <v>14</v>
      </c>
    </row>
    <row r="244" spans="1:17" s="7" customFormat="1" x14ac:dyDescent="0.2">
      <c r="A244" s="7">
        <v>2019</v>
      </c>
      <c r="B244" s="7">
        <v>3</v>
      </c>
      <c r="C244" s="7" t="s">
        <v>66</v>
      </c>
      <c r="D244" s="7" t="s">
        <v>81</v>
      </c>
      <c r="E244" s="10">
        <v>140927.90478899999</v>
      </c>
      <c r="F244" s="10">
        <v>60872.416929999999</v>
      </c>
      <c r="G244" s="10" t="s">
        <v>16</v>
      </c>
      <c r="H244" s="10">
        <v>9494.0799779999998</v>
      </c>
      <c r="I244" s="10" t="s">
        <v>16</v>
      </c>
      <c r="J244" s="10">
        <v>38386.932840000001</v>
      </c>
      <c r="K244" s="10" t="s">
        <v>14</v>
      </c>
      <c r="L244" s="10">
        <v>2115.2615310000001</v>
      </c>
      <c r="M244" s="10" t="s">
        <v>36</v>
      </c>
      <c r="N244" s="10">
        <v>11436.20112</v>
      </c>
      <c r="O244" s="10" t="s">
        <v>14</v>
      </c>
      <c r="P244" s="10">
        <v>18623.01239</v>
      </c>
      <c r="Q244" s="10" t="s">
        <v>14</v>
      </c>
    </row>
    <row r="245" spans="1:17" s="7" customFormat="1" x14ac:dyDescent="0.2">
      <c r="A245" s="7">
        <v>2019</v>
      </c>
      <c r="B245" s="7">
        <v>3</v>
      </c>
      <c r="C245" s="7" t="s">
        <v>66</v>
      </c>
      <c r="D245" s="7" t="s">
        <v>41</v>
      </c>
      <c r="E245" s="10">
        <v>83859.702209999901</v>
      </c>
      <c r="F245" s="10">
        <v>30933.508689999999</v>
      </c>
      <c r="G245" s="10" t="s">
        <v>36</v>
      </c>
      <c r="H245" s="10">
        <v>6618.99584399999</v>
      </c>
      <c r="I245" s="10" t="s">
        <v>16</v>
      </c>
      <c r="J245" s="10">
        <v>23686.475640000001</v>
      </c>
      <c r="K245" s="10" t="s">
        <v>16</v>
      </c>
      <c r="L245" s="10">
        <v>1370.8433130000001</v>
      </c>
      <c r="M245" s="10" t="s">
        <v>37</v>
      </c>
      <c r="N245" s="10">
        <v>4456.4304430000002</v>
      </c>
      <c r="O245" s="10" t="s">
        <v>37</v>
      </c>
      <c r="P245" s="10">
        <v>16793.448280000001</v>
      </c>
      <c r="Q245" s="10" t="s">
        <v>16</v>
      </c>
    </row>
    <row r="246" spans="1:17" s="7" customFormat="1" x14ac:dyDescent="0.2">
      <c r="A246" s="7">
        <v>2019</v>
      </c>
      <c r="B246" s="7">
        <v>3</v>
      </c>
      <c r="C246" s="7" t="s">
        <v>66</v>
      </c>
      <c r="D246" s="7" t="s">
        <v>38</v>
      </c>
      <c r="E246" s="10">
        <v>417611.90408999898</v>
      </c>
      <c r="F246" s="10">
        <v>164142.47099999999</v>
      </c>
      <c r="G246" s="10" t="s">
        <v>14</v>
      </c>
      <c r="H246" s="10">
        <v>24086.17813</v>
      </c>
      <c r="I246" s="10" t="s">
        <v>14</v>
      </c>
      <c r="J246" s="10">
        <v>95915.145220000006</v>
      </c>
      <c r="K246" s="10" t="s">
        <v>14</v>
      </c>
      <c r="L246" s="10">
        <v>11319.0795</v>
      </c>
      <c r="M246" s="10" t="s">
        <v>16</v>
      </c>
      <c r="N246" s="10">
        <v>33163.975250000003</v>
      </c>
      <c r="O246" s="10" t="s">
        <v>16</v>
      </c>
      <c r="P246" s="10">
        <v>88985.054989999902</v>
      </c>
      <c r="Q246" s="10" t="s">
        <v>14</v>
      </c>
    </row>
    <row r="247" spans="1:17" s="7" customFormat="1" x14ac:dyDescent="0.2">
      <c r="A247" s="7">
        <v>2019</v>
      </c>
      <c r="B247" s="7">
        <v>3</v>
      </c>
      <c r="C247" s="7" t="s">
        <v>66</v>
      </c>
      <c r="D247" s="7" t="s">
        <v>46</v>
      </c>
      <c r="E247" s="10">
        <v>662892.30613999895</v>
      </c>
      <c r="F247" s="10">
        <v>230129.7678</v>
      </c>
      <c r="G247" s="10" t="s">
        <v>14</v>
      </c>
      <c r="H247" s="10">
        <v>44541.695869999901</v>
      </c>
      <c r="I247" s="10" t="s">
        <v>14</v>
      </c>
      <c r="J247" s="10">
        <v>166226.38709999999</v>
      </c>
      <c r="K247" s="10" t="s">
        <v>14</v>
      </c>
      <c r="L247" s="10">
        <v>35333.452839999998</v>
      </c>
      <c r="M247" s="10" t="s">
        <v>16</v>
      </c>
      <c r="N247" s="10">
        <v>80401.989829999904</v>
      </c>
      <c r="O247" s="10" t="s">
        <v>14</v>
      </c>
      <c r="P247" s="10">
        <v>106259.01270000001</v>
      </c>
      <c r="Q247" s="10" t="s">
        <v>14</v>
      </c>
    </row>
    <row r="248" spans="1:17" s="7" customFormat="1" x14ac:dyDescent="0.2">
      <c r="A248" s="7">
        <v>2019</v>
      </c>
      <c r="B248" s="7">
        <v>3</v>
      </c>
      <c r="C248" s="7" t="s">
        <v>66</v>
      </c>
      <c r="D248" s="7" t="s">
        <v>80</v>
      </c>
      <c r="E248" s="10">
        <v>136296.703649</v>
      </c>
      <c r="F248" s="10">
        <v>52954.99613</v>
      </c>
      <c r="G248" s="10" t="s">
        <v>16</v>
      </c>
      <c r="H248" s="10">
        <v>8633.9999470000002</v>
      </c>
      <c r="I248" s="10" t="s">
        <v>36</v>
      </c>
      <c r="J248" s="10">
        <v>41220.025020000001</v>
      </c>
      <c r="K248" s="10" t="s">
        <v>14</v>
      </c>
      <c r="L248" s="10">
        <v>2148.5796969999901</v>
      </c>
      <c r="M248" s="10" t="s">
        <v>37</v>
      </c>
      <c r="N248" s="10">
        <v>9712.4016150000007</v>
      </c>
      <c r="O248" s="10" t="s">
        <v>16</v>
      </c>
      <c r="P248" s="10">
        <v>21626.701239999999</v>
      </c>
      <c r="Q248" s="10" t="s">
        <v>16</v>
      </c>
    </row>
    <row r="249" spans="1:17" s="7" customFormat="1" x14ac:dyDescent="0.2">
      <c r="A249" s="7">
        <v>2019</v>
      </c>
      <c r="B249" s="7">
        <v>3</v>
      </c>
      <c r="C249" s="7" t="s">
        <v>66</v>
      </c>
      <c r="D249" s="7" t="s">
        <v>44</v>
      </c>
      <c r="E249" s="10">
        <v>69140.659800499998</v>
      </c>
      <c r="F249" s="10">
        <v>37432.961159999999</v>
      </c>
      <c r="G249" s="10" t="s">
        <v>37</v>
      </c>
      <c r="H249" s="10">
        <v>2118.0479730000002</v>
      </c>
      <c r="I249" s="10" t="s">
        <v>16</v>
      </c>
      <c r="J249" s="10">
        <v>16400.041949999999</v>
      </c>
      <c r="K249" s="10" t="s">
        <v>16</v>
      </c>
      <c r="L249" s="10">
        <v>841.3289135</v>
      </c>
      <c r="M249" s="10" t="s">
        <v>37</v>
      </c>
      <c r="N249" s="10">
        <v>1831.328514</v>
      </c>
      <c r="O249" s="10" t="s">
        <v>37</v>
      </c>
      <c r="P249" s="10">
        <v>10516.951289999901</v>
      </c>
      <c r="Q249" s="10" t="s">
        <v>16</v>
      </c>
    </row>
    <row r="250" spans="1:17" s="7" customFormat="1" x14ac:dyDescent="0.2">
      <c r="A250" s="7">
        <v>2019</v>
      </c>
      <c r="B250" s="7">
        <v>3</v>
      </c>
      <c r="C250" s="7" t="s">
        <v>66</v>
      </c>
      <c r="D250" s="7" t="s">
        <v>40</v>
      </c>
      <c r="E250" s="10">
        <v>870576.69574999996</v>
      </c>
      <c r="F250" s="10">
        <v>390571.6139</v>
      </c>
      <c r="G250" s="10" t="s">
        <v>14</v>
      </c>
      <c r="H250" s="10">
        <v>48198.53299</v>
      </c>
      <c r="I250" s="10" t="s">
        <v>14</v>
      </c>
      <c r="J250" s="10">
        <v>244205.09469999999</v>
      </c>
      <c r="K250" s="10" t="s">
        <v>14</v>
      </c>
      <c r="L250" s="10">
        <v>20116.275320000001</v>
      </c>
      <c r="M250" s="10" t="s">
        <v>16</v>
      </c>
      <c r="N250" s="10">
        <v>66806.137140000006</v>
      </c>
      <c r="O250" s="10" t="s">
        <v>14</v>
      </c>
      <c r="P250" s="10">
        <v>100679.0417</v>
      </c>
      <c r="Q250" s="10" t="s">
        <v>14</v>
      </c>
    </row>
    <row r="251" spans="1:17" s="7" customFormat="1" x14ac:dyDescent="0.2">
      <c r="A251" s="7">
        <v>2019</v>
      </c>
      <c r="B251" s="7">
        <v>3</v>
      </c>
      <c r="C251" s="7" t="s">
        <v>66</v>
      </c>
      <c r="D251" s="7" t="s">
        <v>65</v>
      </c>
      <c r="E251" s="10">
        <v>100343.356128999</v>
      </c>
      <c r="F251" s="10">
        <v>26447.57488</v>
      </c>
      <c r="G251" s="10" t="s">
        <v>16</v>
      </c>
      <c r="H251" s="10">
        <v>5855.04343899999</v>
      </c>
      <c r="I251" s="10" t="s">
        <v>16</v>
      </c>
      <c r="J251" s="10">
        <v>35770.685310000001</v>
      </c>
      <c r="K251" s="10" t="s">
        <v>14</v>
      </c>
      <c r="L251" s="10">
        <v>3800.8879400000001</v>
      </c>
      <c r="M251" s="10" t="s">
        <v>37</v>
      </c>
      <c r="N251" s="10">
        <v>5516.81076999999</v>
      </c>
      <c r="O251" s="10" t="s">
        <v>16</v>
      </c>
      <c r="P251" s="10">
        <v>22952.353789999899</v>
      </c>
      <c r="Q251" s="10" t="s">
        <v>16</v>
      </c>
    </row>
    <row r="252" spans="1:17" s="7" customFormat="1" x14ac:dyDescent="0.2">
      <c r="A252">
        <v>2019</v>
      </c>
      <c r="B252">
        <v>2</v>
      </c>
      <c r="C252" t="s">
        <v>15</v>
      </c>
      <c r="D252" t="s">
        <v>42</v>
      </c>
      <c r="E252" s="10">
        <v>9144.5278593000003</v>
      </c>
      <c r="F252" s="10">
        <v>3394.3719469999901</v>
      </c>
      <c r="G252" s="10" t="s">
        <v>37</v>
      </c>
      <c r="H252" s="10">
        <v>812.04638480000006</v>
      </c>
      <c r="I252" s="10" t="s">
        <v>37</v>
      </c>
      <c r="J252" s="10">
        <v>2411.2036910000002</v>
      </c>
      <c r="K252" s="10" t="s">
        <v>37</v>
      </c>
      <c r="L252" s="10">
        <v>406.43119849999999</v>
      </c>
      <c r="M252" s="10" t="s">
        <v>36</v>
      </c>
      <c r="N252" s="10">
        <v>1044.9866039999999</v>
      </c>
      <c r="O252" s="10" t="s">
        <v>37</v>
      </c>
      <c r="P252" s="10">
        <v>1075.488034</v>
      </c>
      <c r="Q252" s="10" t="s">
        <v>37</v>
      </c>
    </row>
    <row r="253" spans="1:17" s="7" customFormat="1" x14ac:dyDescent="0.2">
      <c r="A253" s="7">
        <v>2019</v>
      </c>
      <c r="B253" s="7">
        <v>2</v>
      </c>
      <c r="C253" s="7" t="s">
        <v>15</v>
      </c>
      <c r="D253" s="7" t="s">
        <v>43</v>
      </c>
      <c r="E253" s="10">
        <v>32863.105652899998</v>
      </c>
      <c r="F253" s="10">
        <v>13387.27951</v>
      </c>
      <c r="G253" s="10" t="s">
        <v>36</v>
      </c>
      <c r="H253" s="10">
        <v>1881.209713</v>
      </c>
      <c r="I253" s="10" t="s">
        <v>37</v>
      </c>
      <c r="J253" s="10">
        <v>6305.4663479999899</v>
      </c>
      <c r="K253" s="10" t="s">
        <v>16</v>
      </c>
      <c r="L253" s="10">
        <v>701.48225289999903</v>
      </c>
      <c r="M253" s="10" t="s">
        <v>36</v>
      </c>
      <c r="N253" s="10">
        <v>5018.1423420000001</v>
      </c>
      <c r="O253" s="10" t="s">
        <v>16</v>
      </c>
      <c r="P253" s="10">
        <v>5569.5254869999999</v>
      </c>
      <c r="Q253" s="10" t="s">
        <v>14</v>
      </c>
    </row>
    <row r="254" spans="1:17" s="7" customFormat="1" x14ac:dyDescent="0.2">
      <c r="A254" s="7">
        <v>2019</v>
      </c>
      <c r="B254" s="7">
        <v>2</v>
      </c>
      <c r="C254" s="7" t="s">
        <v>15</v>
      </c>
      <c r="D254" s="7" t="s">
        <v>49</v>
      </c>
      <c r="E254" s="10">
        <v>24370.4662904</v>
      </c>
      <c r="F254" s="10">
        <v>7373.80062</v>
      </c>
      <c r="G254" s="10" t="s">
        <v>36</v>
      </c>
      <c r="H254" s="10">
        <v>3326.6707310000002</v>
      </c>
      <c r="I254" s="10" t="s">
        <v>36</v>
      </c>
      <c r="J254" s="10">
        <v>5339.9462299999996</v>
      </c>
      <c r="K254" s="10" t="s">
        <v>36</v>
      </c>
      <c r="L254" s="10">
        <v>849.49901339999997</v>
      </c>
      <c r="M254" s="10" t="s">
        <v>37</v>
      </c>
      <c r="N254" s="10">
        <v>3658.5993199999998</v>
      </c>
      <c r="O254" s="10" t="s">
        <v>16</v>
      </c>
      <c r="P254" s="10">
        <v>3821.9503759999998</v>
      </c>
      <c r="Q254" s="10" t="s">
        <v>36</v>
      </c>
    </row>
    <row r="255" spans="1:17" s="7" customFormat="1" x14ac:dyDescent="0.2">
      <c r="A255" s="7">
        <v>2019</v>
      </c>
      <c r="B255" s="7">
        <v>2</v>
      </c>
      <c r="C255" s="7" t="s">
        <v>15</v>
      </c>
      <c r="D255" s="7" t="s">
        <v>39</v>
      </c>
      <c r="E255" s="10">
        <v>4177.4791245999904</v>
      </c>
      <c r="F255" s="10">
        <v>1772.3486439999999</v>
      </c>
      <c r="G255" s="10" t="s">
        <v>37</v>
      </c>
      <c r="H255" s="10">
        <v>109.3307119</v>
      </c>
      <c r="I255" s="10" t="s">
        <v>16</v>
      </c>
      <c r="J255" s="10">
        <v>920.49585979999995</v>
      </c>
      <c r="K255" s="10" t="s">
        <v>37</v>
      </c>
      <c r="L255" s="10">
        <v>210.4707583</v>
      </c>
      <c r="M255" s="10" t="s">
        <v>16</v>
      </c>
      <c r="N255" s="10">
        <v>488.1780541</v>
      </c>
      <c r="O255" s="10" t="s">
        <v>37</v>
      </c>
      <c r="P255" s="10">
        <v>676.65509650000001</v>
      </c>
      <c r="Q255" s="10" t="s">
        <v>37</v>
      </c>
    </row>
    <row r="256" spans="1:17" s="7" customFormat="1" x14ac:dyDescent="0.2">
      <c r="A256" s="7">
        <v>2019</v>
      </c>
      <c r="B256" s="7">
        <v>2</v>
      </c>
      <c r="C256" s="7" t="s">
        <v>15</v>
      </c>
      <c r="D256" s="7" t="s">
        <v>45</v>
      </c>
      <c r="E256" s="10">
        <v>2576.1106743</v>
      </c>
      <c r="F256" s="10">
        <v>991.56430709999995</v>
      </c>
      <c r="G256" s="10" t="s">
        <v>36</v>
      </c>
      <c r="H256" s="10">
        <v>222.59859399999999</v>
      </c>
      <c r="I256" s="10" t="s">
        <v>36</v>
      </c>
      <c r="J256" s="10">
        <v>499.8245119</v>
      </c>
      <c r="K256" s="10" t="s">
        <v>37</v>
      </c>
      <c r="L256" s="10">
        <v>205.99615119999899</v>
      </c>
      <c r="M256" s="10" t="s">
        <v>16</v>
      </c>
      <c r="N256" s="10">
        <v>216.2809938</v>
      </c>
      <c r="O256" s="10" t="s">
        <v>14</v>
      </c>
      <c r="P256" s="10">
        <v>439.84611630000001</v>
      </c>
      <c r="Q256" s="10" t="s">
        <v>16</v>
      </c>
    </row>
    <row r="257" spans="1:17" s="7" customFormat="1" x14ac:dyDescent="0.2">
      <c r="A257" s="7">
        <v>2019</v>
      </c>
      <c r="B257" s="7">
        <v>2</v>
      </c>
      <c r="C257" s="7" t="s">
        <v>15</v>
      </c>
      <c r="D257" s="7" t="s">
        <v>75</v>
      </c>
      <c r="E257" s="10">
        <v>6140.5137157999998</v>
      </c>
      <c r="F257" s="10">
        <v>2330.5430019999999</v>
      </c>
      <c r="G257" s="10" t="s">
        <v>37</v>
      </c>
      <c r="H257" s="10">
        <v>417.83400459999899</v>
      </c>
      <c r="I257" s="10" t="s">
        <v>37</v>
      </c>
      <c r="J257" s="10">
        <v>1479.2232879999999</v>
      </c>
      <c r="K257" s="10" t="s">
        <v>37</v>
      </c>
      <c r="L257" s="10">
        <v>417.92281799999898</v>
      </c>
      <c r="M257" s="10" t="s">
        <v>36</v>
      </c>
      <c r="N257" s="10">
        <v>578.15327649999995</v>
      </c>
      <c r="O257" s="10" t="s">
        <v>37</v>
      </c>
      <c r="P257" s="10">
        <v>916.83732669999995</v>
      </c>
      <c r="Q257" s="10" t="s">
        <v>37</v>
      </c>
    </row>
    <row r="258" spans="1:17" s="7" customFormat="1" x14ac:dyDescent="0.2">
      <c r="A258" s="7">
        <v>2019</v>
      </c>
      <c r="B258" s="7">
        <v>2</v>
      </c>
      <c r="C258" s="7" t="s">
        <v>15</v>
      </c>
      <c r="D258" s="7" t="s">
        <v>50</v>
      </c>
      <c r="E258" s="10">
        <v>2089.4688742999901</v>
      </c>
      <c r="F258" s="10">
        <v>607.07429130000003</v>
      </c>
      <c r="G258" s="10" t="s">
        <v>16</v>
      </c>
      <c r="H258" s="10">
        <v>103.1618515</v>
      </c>
      <c r="I258" s="10" t="s">
        <v>16</v>
      </c>
      <c r="J258" s="10">
        <v>171.5927791</v>
      </c>
      <c r="K258" s="10" t="s">
        <v>37</v>
      </c>
      <c r="L258" s="10">
        <v>178.7115422</v>
      </c>
      <c r="M258" s="10" t="s">
        <v>36</v>
      </c>
      <c r="N258" s="10">
        <v>204.45441699999901</v>
      </c>
      <c r="O258" s="10" t="s">
        <v>14</v>
      </c>
      <c r="P258" s="10">
        <v>824.4739932</v>
      </c>
      <c r="Q258" s="10" t="s">
        <v>37</v>
      </c>
    </row>
    <row r="259" spans="1:17" s="7" customFormat="1" x14ac:dyDescent="0.2">
      <c r="A259" s="7">
        <v>2019</v>
      </c>
      <c r="B259" s="7">
        <v>2</v>
      </c>
      <c r="C259" s="7" t="s">
        <v>15</v>
      </c>
      <c r="D259" s="7" t="s">
        <v>53</v>
      </c>
      <c r="E259" s="10">
        <v>1986.83013141999</v>
      </c>
      <c r="F259" s="10">
        <v>899.83822190000001</v>
      </c>
      <c r="G259" s="10" t="s">
        <v>36</v>
      </c>
      <c r="H259" s="10">
        <v>88.138474119999998</v>
      </c>
      <c r="I259" s="10" t="s">
        <v>16</v>
      </c>
      <c r="J259" s="10">
        <v>161.5350479</v>
      </c>
      <c r="K259" s="10" t="s">
        <v>37</v>
      </c>
      <c r="L259" s="10">
        <v>177.41824639999999</v>
      </c>
      <c r="M259" s="10" t="s">
        <v>36</v>
      </c>
      <c r="N259" s="10">
        <v>185.52588169999899</v>
      </c>
      <c r="O259" s="10" t="s">
        <v>16</v>
      </c>
      <c r="P259" s="10">
        <v>474.374259399999</v>
      </c>
      <c r="Q259" s="10" t="s">
        <v>36</v>
      </c>
    </row>
    <row r="260" spans="1:17" s="7" customFormat="1" x14ac:dyDescent="0.2">
      <c r="A260" s="7">
        <v>2019</v>
      </c>
      <c r="B260" s="7">
        <v>2</v>
      </c>
      <c r="C260" s="7" t="s">
        <v>15</v>
      </c>
      <c r="D260" s="7" t="s">
        <v>47</v>
      </c>
      <c r="E260" s="10">
        <v>4273.5789202999904</v>
      </c>
      <c r="F260" s="10">
        <v>1849.6375619999999</v>
      </c>
      <c r="G260" s="10" t="s">
        <v>37</v>
      </c>
      <c r="H260" s="10">
        <v>377.40698930000002</v>
      </c>
      <c r="I260" s="10" t="s">
        <v>37</v>
      </c>
      <c r="J260" s="10">
        <v>965.90536589999999</v>
      </c>
      <c r="K260" s="10" t="s">
        <v>37</v>
      </c>
      <c r="L260" s="10">
        <v>301.13985509999998</v>
      </c>
      <c r="M260" s="10" t="s">
        <v>16</v>
      </c>
      <c r="N260" s="10">
        <v>443.17606389999997</v>
      </c>
      <c r="O260" s="10" t="s">
        <v>37</v>
      </c>
      <c r="P260" s="10">
        <v>336.313084099999</v>
      </c>
      <c r="Q260" s="10" t="s">
        <v>36</v>
      </c>
    </row>
    <row r="261" spans="1:17" s="7" customFormat="1" x14ac:dyDescent="0.2">
      <c r="A261" s="7">
        <v>2019</v>
      </c>
      <c r="B261" s="7">
        <v>2</v>
      </c>
      <c r="C261" s="7" t="s">
        <v>15</v>
      </c>
      <c r="D261" s="7" t="s">
        <v>62</v>
      </c>
      <c r="E261" s="10">
        <v>1070.80697876</v>
      </c>
      <c r="F261" s="10">
        <v>642.44393070000001</v>
      </c>
      <c r="G261" s="10" t="s">
        <v>16</v>
      </c>
      <c r="H261" s="10"/>
      <c r="I261" s="10"/>
      <c r="J261" s="10">
        <v>38.067769859999999</v>
      </c>
      <c r="K261" s="10" t="s">
        <v>37</v>
      </c>
      <c r="L261" s="10">
        <v>188.40887090000001</v>
      </c>
      <c r="M261" s="10" t="s">
        <v>16</v>
      </c>
      <c r="N261" s="10"/>
      <c r="O261" s="10"/>
      <c r="P261" s="10">
        <v>201.8864073</v>
      </c>
      <c r="Q261" s="10" t="s">
        <v>16</v>
      </c>
    </row>
    <row r="262" spans="1:17" s="7" customFormat="1" x14ac:dyDescent="0.2">
      <c r="A262" s="7">
        <v>2019</v>
      </c>
      <c r="B262" s="7">
        <v>2</v>
      </c>
      <c r="C262" s="7" t="s">
        <v>15</v>
      </c>
      <c r="D262" s="7" t="s">
        <v>51</v>
      </c>
      <c r="E262" s="10">
        <v>2507.6327786000002</v>
      </c>
      <c r="F262" s="10">
        <v>965.20969720000005</v>
      </c>
      <c r="G262" s="10" t="s">
        <v>37</v>
      </c>
      <c r="H262" s="10">
        <v>229.97091069999999</v>
      </c>
      <c r="I262" s="10" t="s">
        <v>37</v>
      </c>
      <c r="J262" s="10">
        <v>429.01241149999998</v>
      </c>
      <c r="K262" s="10" t="s">
        <v>37</v>
      </c>
      <c r="L262" s="10">
        <v>214.35501099999999</v>
      </c>
      <c r="M262" s="10" t="s">
        <v>16</v>
      </c>
      <c r="N262" s="10">
        <v>240.66355519999999</v>
      </c>
      <c r="O262" s="10" t="s">
        <v>14</v>
      </c>
      <c r="P262" s="10">
        <v>428.42119299999899</v>
      </c>
      <c r="Q262" s="10" t="s">
        <v>36</v>
      </c>
    </row>
    <row r="263" spans="1:17" s="7" customFormat="1" x14ac:dyDescent="0.2">
      <c r="A263" s="7">
        <v>2019</v>
      </c>
      <c r="B263" s="7">
        <v>2</v>
      </c>
      <c r="C263" s="7" t="s">
        <v>15</v>
      </c>
      <c r="D263" s="7" t="s">
        <v>63</v>
      </c>
      <c r="E263" s="10">
        <v>67.410287539899997</v>
      </c>
      <c r="F263" s="10"/>
      <c r="G263" s="10"/>
      <c r="H263" s="10">
        <v>66.836651160000002</v>
      </c>
      <c r="I263" s="10" t="s">
        <v>36</v>
      </c>
      <c r="J263" s="10">
        <v>0.57363637989999905</v>
      </c>
      <c r="K263" s="10" t="s">
        <v>37</v>
      </c>
      <c r="L263" s="10"/>
      <c r="M263" s="10"/>
      <c r="N263" s="10"/>
      <c r="O263" s="10"/>
      <c r="P263" s="10"/>
      <c r="Q263" s="10"/>
    </row>
    <row r="264" spans="1:17" s="7" customFormat="1" x14ac:dyDescent="0.2">
      <c r="A264" s="7">
        <v>2019</v>
      </c>
      <c r="B264" s="7">
        <v>2</v>
      </c>
      <c r="C264" s="7" t="s">
        <v>15</v>
      </c>
      <c r="D264" s="7" t="s">
        <v>48</v>
      </c>
      <c r="E264" s="10">
        <v>6004.0908935999996</v>
      </c>
      <c r="F264" s="10">
        <v>3365.9449239999899</v>
      </c>
      <c r="G264" s="10" t="s">
        <v>37</v>
      </c>
      <c r="H264" s="10">
        <v>388.43303459999998</v>
      </c>
      <c r="I264" s="10" t="s">
        <v>37</v>
      </c>
      <c r="J264" s="10">
        <v>991.74553279999998</v>
      </c>
      <c r="K264" s="10" t="s">
        <v>37</v>
      </c>
      <c r="L264" s="10">
        <v>289.96916220000003</v>
      </c>
      <c r="M264" s="10" t="s">
        <v>16</v>
      </c>
      <c r="N264" s="10">
        <v>325.4280273</v>
      </c>
      <c r="O264" s="10" t="s">
        <v>14</v>
      </c>
      <c r="P264" s="10">
        <v>642.57021269999996</v>
      </c>
      <c r="Q264" s="10" t="s">
        <v>36</v>
      </c>
    </row>
    <row r="265" spans="1:17" s="7" customFormat="1" x14ac:dyDescent="0.2">
      <c r="A265" s="7">
        <v>2019</v>
      </c>
      <c r="B265" s="7">
        <v>2</v>
      </c>
      <c r="C265" s="7" t="s">
        <v>15</v>
      </c>
      <c r="D265" s="7" t="s">
        <v>52</v>
      </c>
      <c r="E265" s="10">
        <v>1712.3196931</v>
      </c>
      <c r="F265" s="10">
        <v>549.20514579999997</v>
      </c>
      <c r="G265" s="10" t="s">
        <v>16</v>
      </c>
      <c r="H265" s="10">
        <v>123.3161523</v>
      </c>
      <c r="I265" s="10" t="s">
        <v>16</v>
      </c>
      <c r="J265" s="10">
        <v>131.10767039999999</v>
      </c>
      <c r="K265" s="10" t="s">
        <v>37</v>
      </c>
      <c r="L265" s="10">
        <v>181.96564189999901</v>
      </c>
      <c r="M265" s="10" t="s">
        <v>36</v>
      </c>
      <c r="N265" s="10">
        <v>231.5906584</v>
      </c>
      <c r="O265" s="10" t="s">
        <v>14</v>
      </c>
      <c r="P265" s="10">
        <v>495.13442429999998</v>
      </c>
      <c r="Q265" s="10" t="s">
        <v>16</v>
      </c>
    </row>
    <row r="266" spans="1:17" s="7" customFormat="1" x14ac:dyDescent="0.2">
      <c r="A266" s="7">
        <v>2019</v>
      </c>
      <c r="B266" s="7">
        <v>2</v>
      </c>
      <c r="C266" s="7" t="s">
        <v>15</v>
      </c>
      <c r="D266" s="7" t="s">
        <v>81</v>
      </c>
      <c r="E266" s="10">
        <v>3706.4651540999998</v>
      </c>
      <c r="F266" s="10">
        <v>1791.0963340000001</v>
      </c>
      <c r="G266" s="10" t="s">
        <v>37</v>
      </c>
      <c r="H266" s="10">
        <v>376.72584239999998</v>
      </c>
      <c r="I266" s="10" t="s">
        <v>37</v>
      </c>
      <c r="J266" s="10">
        <v>491.44965009999999</v>
      </c>
      <c r="K266" s="10" t="s">
        <v>37</v>
      </c>
      <c r="L266" s="10">
        <v>215.65890419999999</v>
      </c>
      <c r="M266" s="10" t="s">
        <v>16</v>
      </c>
      <c r="N266" s="10">
        <v>478.022282799999</v>
      </c>
      <c r="O266" s="10" t="s">
        <v>16</v>
      </c>
      <c r="P266" s="10">
        <v>353.51214060000001</v>
      </c>
      <c r="Q266" s="10" t="s">
        <v>16</v>
      </c>
    </row>
    <row r="267" spans="1:17" s="7" customFormat="1" x14ac:dyDescent="0.2">
      <c r="A267" s="7">
        <v>2019</v>
      </c>
      <c r="B267" s="7">
        <v>2</v>
      </c>
      <c r="C267" s="7" t="s">
        <v>15</v>
      </c>
      <c r="D267" s="7" t="s">
        <v>41</v>
      </c>
      <c r="E267" s="10">
        <v>5340.7911487000001</v>
      </c>
      <c r="F267" s="10">
        <v>1598.56102699999</v>
      </c>
      <c r="G267" s="10" t="s">
        <v>37</v>
      </c>
      <c r="H267" s="10">
        <v>603.95046719999903</v>
      </c>
      <c r="I267" s="10" t="s">
        <v>37</v>
      </c>
      <c r="J267" s="10">
        <v>1371.8442209999901</v>
      </c>
      <c r="K267" s="10" t="s">
        <v>37</v>
      </c>
      <c r="L267" s="10">
        <v>324.89611189999999</v>
      </c>
      <c r="M267" s="10" t="s">
        <v>16</v>
      </c>
      <c r="N267" s="10">
        <v>645.84391909999999</v>
      </c>
      <c r="O267" s="10" t="s">
        <v>16</v>
      </c>
      <c r="P267" s="10">
        <v>795.6954025</v>
      </c>
      <c r="Q267" s="10" t="s">
        <v>37</v>
      </c>
    </row>
    <row r="268" spans="1:17" s="7" customFormat="1" x14ac:dyDescent="0.2">
      <c r="A268" s="7">
        <v>2019</v>
      </c>
      <c r="B268" s="7">
        <v>2</v>
      </c>
      <c r="C268" s="7" t="s">
        <v>15</v>
      </c>
      <c r="D268" s="7" t="s">
        <v>38</v>
      </c>
      <c r="E268" s="10">
        <v>41795.745426299902</v>
      </c>
      <c r="F268" s="10">
        <v>14949.10606</v>
      </c>
      <c r="G268" s="10" t="s">
        <v>16</v>
      </c>
      <c r="H268" s="10">
        <v>2034.4834019999901</v>
      </c>
      <c r="I268" s="10" t="s">
        <v>16</v>
      </c>
      <c r="J268" s="10">
        <v>9027.6698880000004</v>
      </c>
      <c r="K268" s="10" t="s">
        <v>16</v>
      </c>
      <c r="L268" s="10">
        <v>632.17876229999899</v>
      </c>
      <c r="M268" s="10" t="s">
        <v>36</v>
      </c>
      <c r="N268" s="10">
        <v>6469.4175100000002</v>
      </c>
      <c r="O268" s="10" t="s">
        <v>16</v>
      </c>
      <c r="P268" s="10">
        <v>8682.8898040000004</v>
      </c>
      <c r="Q268" s="10" t="s">
        <v>16</v>
      </c>
    </row>
    <row r="269" spans="1:17" s="7" customFormat="1" x14ac:dyDescent="0.2">
      <c r="A269" s="7">
        <v>2019</v>
      </c>
      <c r="B269" s="7">
        <v>2</v>
      </c>
      <c r="C269" s="7" t="s">
        <v>15</v>
      </c>
      <c r="D269" s="7" t="s">
        <v>46</v>
      </c>
      <c r="E269" s="10">
        <v>5245.5860034999996</v>
      </c>
      <c r="F269" s="10">
        <v>1476.21183</v>
      </c>
      <c r="G269" s="10" t="s">
        <v>37</v>
      </c>
      <c r="H269" s="10">
        <v>699.04956359999903</v>
      </c>
      <c r="I269" s="10" t="s">
        <v>37</v>
      </c>
      <c r="J269" s="10">
        <v>1188.615859</v>
      </c>
      <c r="K269" s="10" t="s">
        <v>37</v>
      </c>
      <c r="L269" s="10">
        <v>660.40482159999999</v>
      </c>
      <c r="M269" s="10" t="s">
        <v>36</v>
      </c>
      <c r="N269" s="10">
        <v>445.7389283</v>
      </c>
      <c r="O269" s="10" t="s">
        <v>37</v>
      </c>
      <c r="P269" s="10">
        <v>775.56500099999903</v>
      </c>
      <c r="Q269" s="10" t="s">
        <v>37</v>
      </c>
    </row>
    <row r="270" spans="1:17" s="7" customFormat="1" x14ac:dyDescent="0.2">
      <c r="A270" s="7">
        <v>2019</v>
      </c>
      <c r="B270" s="7">
        <v>2</v>
      </c>
      <c r="C270" s="7" t="s">
        <v>15</v>
      </c>
      <c r="D270" s="7" t="s">
        <v>80</v>
      </c>
      <c r="E270" s="10">
        <v>3278.9740476000002</v>
      </c>
      <c r="F270" s="10">
        <v>1187.277378</v>
      </c>
      <c r="G270" s="10" t="s">
        <v>37</v>
      </c>
      <c r="H270" s="10">
        <v>362.25456079999998</v>
      </c>
      <c r="I270" s="10" t="s">
        <v>37</v>
      </c>
      <c r="J270" s="10">
        <v>400.47058809999999</v>
      </c>
      <c r="K270" s="10" t="s">
        <v>37</v>
      </c>
      <c r="L270" s="10">
        <v>213.7636042</v>
      </c>
      <c r="M270" s="10" t="s">
        <v>16</v>
      </c>
      <c r="N270" s="10">
        <v>561.99845860000005</v>
      </c>
      <c r="O270" s="10" t="s">
        <v>36</v>
      </c>
      <c r="P270" s="10">
        <v>553.20945789999996</v>
      </c>
      <c r="Q270" s="10" t="s">
        <v>37</v>
      </c>
    </row>
    <row r="271" spans="1:17" s="7" customFormat="1" x14ac:dyDescent="0.2">
      <c r="A271" s="7">
        <v>2019</v>
      </c>
      <c r="B271" s="7">
        <v>2</v>
      </c>
      <c r="C271" s="7" t="s">
        <v>15</v>
      </c>
      <c r="D271" s="7" t="s">
        <v>44</v>
      </c>
      <c r="E271" s="10">
        <v>2445.2091212999999</v>
      </c>
      <c r="F271" s="10">
        <v>834.20837170000004</v>
      </c>
      <c r="G271" s="10" t="s">
        <v>36</v>
      </c>
      <c r="H271" s="10">
        <v>148.34015260000001</v>
      </c>
      <c r="I271" s="10" t="s">
        <v>36</v>
      </c>
      <c r="J271" s="10">
        <v>506.98756609999998</v>
      </c>
      <c r="K271" s="10" t="s">
        <v>37</v>
      </c>
      <c r="L271" s="10">
        <v>202.2700049</v>
      </c>
      <c r="M271" s="10" t="s">
        <v>16</v>
      </c>
      <c r="N271" s="10">
        <v>245.21497690000001</v>
      </c>
      <c r="O271" s="10" t="s">
        <v>14</v>
      </c>
      <c r="P271" s="10">
        <v>508.1880491</v>
      </c>
      <c r="Q271" s="10" t="s">
        <v>36</v>
      </c>
    </row>
    <row r="272" spans="1:17" s="7" customFormat="1" x14ac:dyDescent="0.2">
      <c r="A272" s="7">
        <v>2019</v>
      </c>
      <c r="B272" s="7">
        <v>2</v>
      </c>
      <c r="C272" s="7" t="s">
        <v>15</v>
      </c>
      <c r="D272" s="7" t="s">
        <v>40</v>
      </c>
      <c r="E272" s="10">
        <v>76389.702502</v>
      </c>
      <c r="F272" s="10">
        <v>27586.593629999999</v>
      </c>
      <c r="G272" s="10" t="s">
        <v>16</v>
      </c>
      <c r="H272" s="10">
        <v>5515.2772409999998</v>
      </c>
      <c r="I272" s="10" t="s">
        <v>16</v>
      </c>
      <c r="J272" s="10">
        <v>19731.95651</v>
      </c>
      <c r="K272" s="10" t="s">
        <v>16</v>
      </c>
      <c r="L272" s="10">
        <v>1722.8152009999999</v>
      </c>
      <c r="M272" s="10" t="s">
        <v>37</v>
      </c>
      <c r="N272" s="10">
        <v>11394.332039999999</v>
      </c>
      <c r="O272" s="10" t="s">
        <v>16</v>
      </c>
      <c r="P272" s="10">
        <v>10438.72788</v>
      </c>
      <c r="Q272" s="10" t="s">
        <v>14</v>
      </c>
    </row>
    <row r="273" spans="1:17" s="7" customFormat="1" x14ac:dyDescent="0.2">
      <c r="A273" s="7">
        <v>2019</v>
      </c>
      <c r="B273" s="7">
        <v>2</v>
      </c>
      <c r="C273" s="7" t="s">
        <v>15</v>
      </c>
      <c r="D273" s="7" t="s">
        <v>65</v>
      </c>
      <c r="E273" s="10">
        <v>2212.0556608500001</v>
      </c>
      <c r="F273" s="10">
        <v>771.37323079999999</v>
      </c>
      <c r="G273" s="10" t="s">
        <v>36</v>
      </c>
      <c r="H273" s="10">
        <v>71.017062949999996</v>
      </c>
      <c r="I273" s="10" t="s">
        <v>36</v>
      </c>
      <c r="J273" s="10">
        <v>295.360537499999</v>
      </c>
      <c r="K273" s="10" t="s">
        <v>37</v>
      </c>
      <c r="L273" s="10">
        <v>177.88815249999999</v>
      </c>
      <c r="M273" s="10" t="s">
        <v>36</v>
      </c>
      <c r="N273" s="10">
        <v>366.67945049999997</v>
      </c>
      <c r="O273" s="10" t="s">
        <v>14</v>
      </c>
      <c r="P273" s="10">
        <v>529.73722659999999</v>
      </c>
      <c r="Q273" s="10" t="s">
        <v>36</v>
      </c>
    </row>
    <row r="274" spans="1:17" s="7" customFormat="1" x14ac:dyDescent="0.2">
      <c r="A274" s="7">
        <v>2019</v>
      </c>
      <c r="B274" s="7">
        <v>2</v>
      </c>
      <c r="C274" s="7" t="s">
        <v>17</v>
      </c>
      <c r="D274" s="7" t="s">
        <v>42</v>
      </c>
      <c r="E274" s="10">
        <v>13314.0115663</v>
      </c>
      <c r="F274" s="10">
        <v>3157.1137210000002</v>
      </c>
      <c r="G274" s="10" t="s">
        <v>37</v>
      </c>
      <c r="H274" s="10">
        <v>2300.4833279999998</v>
      </c>
      <c r="I274" s="10" t="s">
        <v>37</v>
      </c>
      <c r="J274" s="10">
        <v>3963.7104419999901</v>
      </c>
      <c r="K274" s="10" t="s">
        <v>37</v>
      </c>
      <c r="L274" s="10">
        <v>1061.96408</v>
      </c>
      <c r="M274" s="10" t="s">
        <v>37</v>
      </c>
      <c r="N274" s="10">
        <v>652.9121513</v>
      </c>
      <c r="O274" s="10" t="s">
        <v>37</v>
      </c>
      <c r="P274" s="10">
        <v>2177.8278439999999</v>
      </c>
      <c r="Q274" s="10" t="s">
        <v>36</v>
      </c>
    </row>
    <row r="275" spans="1:17" s="7" customFormat="1" x14ac:dyDescent="0.2">
      <c r="A275" s="7">
        <v>2019</v>
      </c>
      <c r="B275" s="7">
        <v>2</v>
      </c>
      <c r="C275" s="7" t="s">
        <v>17</v>
      </c>
      <c r="D275" s="7" t="s">
        <v>43</v>
      </c>
      <c r="E275" s="10">
        <v>17233.673020799899</v>
      </c>
      <c r="F275" s="10">
        <v>7003.1184880000001</v>
      </c>
      <c r="G275" s="10" t="s">
        <v>37</v>
      </c>
      <c r="H275" s="10">
        <v>2996.7150619999902</v>
      </c>
      <c r="I275" s="10" t="s">
        <v>14</v>
      </c>
      <c r="J275" s="10">
        <v>3816.7969520000001</v>
      </c>
      <c r="K275" s="10" t="s">
        <v>16</v>
      </c>
      <c r="L275" s="10">
        <v>539.37986579999995</v>
      </c>
      <c r="M275" s="10" t="s">
        <v>36</v>
      </c>
      <c r="N275" s="10">
        <v>1325.796996</v>
      </c>
      <c r="O275" s="10" t="s">
        <v>16</v>
      </c>
      <c r="P275" s="10">
        <v>1551.8656569999901</v>
      </c>
      <c r="Q275" s="10" t="s">
        <v>16</v>
      </c>
    </row>
    <row r="276" spans="1:17" s="7" customFormat="1" x14ac:dyDescent="0.2">
      <c r="A276" s="7">
        <v>2019</v>
      </c>
      <c r="B276" s="7">
        <v>2</v>
      </c>
      <c r="C276" s="7" t="s">
        <v>17</v>
      </c>
      <c r="D276" s="7" t="s">
        <v>49</v>
      </c>
      <c r="E276" s="10">
        <v>105197.05895399999</v>
      </c>
      <c r="F276" s="10">
        <v>15900.131089999901</v>
      </c>
      <c r="G276" s="10" t="s">
        <v>16</v>
      </c>
      <c r="H276" s="10">
        <v>56861.545740000001</v>
      </c>
      <c r="I276" s="10" t="s">
        <v>36</v>
      </c>
      <c r="J276" s="10">
        <v>11372.25808</v>
      </c>
      <c r="K276" s="10" t="s">
        <v>36</v>
      </c>
      <c r="L276" s="10">
        <v>10365.617340000001</v>
      </c>
      <c r="M276" s="10" t="s">
        <v>37</v>
      </c>
      <c r="N276" s="10">
        <v>4149.1144599999998</v>
      </c>
      <c r="O276" s="10" t="s">
        <v>37</v>
      </c>
      <c r="P276" s="10">
        <v>6548.3922439999997</v>
      </c>
      <c r="Q276" s="10" t="s">
        <v>37</v>
      </c>
    </row>
    <row r="277" spans="1:17" s="7" customFormat="1" x14ac:dyDescent="0.2">
      <c r="A277" s="7">
        <v>2019</v>
      </c>
      <c r="B277" s="7">
        <v>2</v>
      </c>
      <c r="C277" s="7" t="s">
        <v>17</v>
      </c>
      <c r="D277" s="7" t="s">
        <v>39</v>
      </c>
      <c r="E277" s="10">
        <v>2369.0428113399998</v>
      </c>
      <c r="F277" s="10">
        <v>1447.9880599999999</v>
      </c>
      <c r="G277" s="10" t="s">
        <v>37</v>
      </c>
      <c r="H277" s="10">
        <v>71.188114139999996</v>
      </c>
      <c r="I277" s="10" t="s">
        <v>36</v>
      </c>
      <c r="J277" s="10">
        <v>176.50953569999999</v>
      </c>
      <c r="K277" s="10" t="s">
        <v>37</v>
      </c>
      <c r="L277" s="10">
        <v>178.39728479999999</v>
      </c>
      <c r="M277" s="10" t="s">
        <v>36</v>
      </c>
      <c r="N277" s="10">
        <v>177.05694080000001</v>
      </c>
      <c r="O277" s="10" t="s">
        <v>16</v>
      </c>
      <c r="P277" s="10">
        <v>317.902875899999</v>
      </c>
      <c r="Q277" s="10" t="s">
        <v>16</v>
      </c>
    </row>
    <row r="278" spans="1:17" s="7" customFormat="1" x14ac:dyDescent="0.2">
      <c r="A278" s="7">
        <v>2019</v>
      </c>
      <c r="B278" s="7">
        <v>2</v>
      </c>
      <c r="C278" s="7" t="s">
        <v>17</v>
      </c>
      <c r="D278" s="7" t="s">
        <v>45</v>
      </c>
      <c r="E278" s="10">
        <v>8652.9706965000005</v>
      </c>
      <c r="F278" s="10">
        <v>873.10099560000003</v>
      </c>
      <c r="G278" s="10" t="s">
        <v>36</v>
      </c>
      <c r="H278" s="10">
        <v>403.14944799999898</v>
      </c>
      <c r="I278" s="10" t="s">
        <v>37</v>
      </c>
      <c r="J278" s="10">
        <v>4592.8799079999999</v>
      </c>
      <c r="K278" s="10" t="s">
        <v>37</v>
      </c>
      <c r="L278" s="10">
        <v>744.81699179999998</v>
      </c>
      <c r="M278" s="10" t="s">
        <v>36</v>
      </c>
      <c r="N278" s="10">
        <v>699.49495609999997</v>
      </c>
      <c r="O278" s="10" t="s">
        <v>36</v>
      </c>
      <c r="P278" s="10">
        <v>1339.528397</v>
      </c>
      <c r="Q278" s="10" t="s">
        <v>37</v>
      </c>
    </row>
    <row r="279" spans="1:17" s="7" customFormat="1" x14ac:dyDescent="0.2">
      <c r="A279" s="7">
        <v>2019</v>
      </c>
      <c r="B279" s="7">
        <v>2</v>
      </c>
      <c r="C279" s="7" t="s">
        <v>17</v>
      </c>
      <c r="D279" s="7" t="s">
        <v>75</v>
      </c>
      <c r="E279" s="10">
        <v>53665.590491000003</v>
      </c>
      <c r="F279" s="10">
        <v>23735.231070000002</v>
      </c>
      <c r="G279" s="10" t="s">
        <v>14</v>
      </c>
      <c r="H279" s="10">
        <v>7379.5436200000004</v>
      </c>
      <c r="I279" s="10" t="s">
        <v>36</v>
      </c>
      <c r="J279" s="10">
        <v>14366.45804</v>
      </c>
      <c r="K279" s="10" t="s">
        <v>14</v>
      </c>
      <c r="L279" s="10">
        <v>1648.3780769999901</v>
      </c>
      <c r="M279" s="10" t="s">
        <v>37</v>
      </c>
      <c r="N279" s="10">
        <v>2867.464512</v>
      </c>
      <c r="O279" s="10" t="s">
        <v>16</v>
      </c>
      <c r="P279" s="10">
        <v>3668.5151719999999</v>
      </c>
      <c r="Q279" s="10" t="s">
        <v>36</v>
      </c>
    </row>
    <row r="280" spans="1:17" s="7" customFormat="1" x14ac:dyDescent="0.2">
      <c r="A280" s="7">
        <v>2019</v>
      </c>
      <c r="B280" s="7">
        <v>2</v>
      </c>
      <c r="C280" s="7" t="s">
        <v>17</v>
      </c>
      <c r="D280" s="7" t="s">
        <v>50</v>
      </c>
      <c r="E280" s="10">
        <v>8464.5608476999896</v>
      </c>
      <c r="F280" s="10">
        <v>695.82507599999894</v>
      </c>
      <c r="G280" s="10" t="s">
        <v>36</v>
      </c>
      <c r="H280" s="10">
        <v>362.57415580000003</v>
      </c>
      <c r="I280" s="10" t="s">
        <v>37</v>
      </c>
      <c r="J280" s="10">
        <v>1138.2960370000001</v>
      </c>
      <c r="K280" s="10" t="s">
        <v>37</v>
      </c>
      <c r="L280" s="10">
        <v>263.7744715</v>
      </c>
      <c r="M280" s="10" t="s">
        <v>16</v>
      </c>
      <c r="N280" s="10">
        <v>588.28698739999902</v>
      </c>
      <c r="O280" s="10" t="s">
        <v>16</v>
      </c>
      <c r="P280" s="10">
        <v>5415.8041199999998</v>
      </c>
      <c r="Q280" s="10" t="s">
        <v>37</v>
      </c>
    </row>
    <row r="281" spans="1:17" s="7" customFormat="1" x14ac:dyDescent="0.2">
      <c r="A281" s="7">
        <v>2019</v>
      </c>
      <c r="B281" s="7">
        <v>2</v>
      </c>
      <c r="C281" s="7" t="s">
        <v>17</v>
      </c>
      <c r="D281" s="7" t="s">
        <v>53</v>
      </c>
      <c r="E281" s="10">
        <v>1623.6614365</v>
      </c>
      <c r="F281" s="10">
        <v>591.13450399999999</v>
      </c>
      <c r="G281" s="10" t="s">
        <v>16</v>
      </c>
      <c r="H281" s="10">
        <v>119.9453752</v>
      </c>
      <c r="I281" s="10" t="s">
        <v>16</v>
      </c>
      <c r="J281" s="10">
        <v>233.98416660000001</v>
      </c>
      <c r="K281" s="10" t="s">
        <v>37</v>
      </c>
      <c r="L281" s="10">
        <v>186.27927979999899</v>
      </c>
      <c r="M281" s="10" t="s">
        <v>16</v>
      </c>
      <c r="N281" s="10">
        <v>176.58319729999999</v>
      </c>
      <c r="O281" s="10" t="s">
        <v>16</v>
      </c>
      <c r="P281" s="10">
        <v>315.73491360000003</v>
      </c>
      <c r="Q281" s="10" t="s">
        <v>16</v>
      </c>
    </row>
    <row r="282" spans="1:17" s="7" customFormat="1" x14ac:dyDescent="0.2">
      <c r="A282" s="7">
        <v>2019</v>
      </c>
      <c r="B282" s="7">
        <v>2</v>
      </c>
      <c r="C282" s="7" t="s">
        <v>17</v>
      </c>
      <c r="D282" s="7" t="s">
        <v>47</v>
      </c>
      <c r="E282" s="10">
        <v>8184.1078135999996</v>
      </c>
      <c r="F282" s="10">
        <v>3073.5527969999998</v>
      </c>
      <c r="G282" s="10" t="s">
        <v>37</v>
      </c>
      <c r="H282" s="10">
        <v>1516.395164</v>
      </c>
      <c r="I282" s="10" t="s">
        <v>37</v>
      </c>
      <c r="J282" s="10">
        <v>1794.2051080000001</v>
      </c>
      <c r="K282" s="10" t="s">
        <v>37</v>
      </c>
      <c r="L282" s="10">
        <v>500.900748499999</v>
      </c>
      <c r="M282" s="10" t="s">
        <v>36</v>
      </c>
      <c r="N282" s="10">
        <v>560.94559379999998</v>
      </c>
      <c r="O282" s="10" t="s">
        <v>37</v>
      </c>
      <c r="P282" s="10">
        <v>738.10840229999997</v>
      </c>
      <c r="Q282" s="10" t="s">
        <v>36</v>
      </c>
    </row>
    <row r="283" spans="1:17" s="7" customFormat="1" x14ac:dyDescent="0.2">
      <c r="A283" s="7">
        <v>2019</v>
      </c>
      <c r="B283" s="7">
        <v>2</v>
      </c>
      <c r="C283" s="7" t="s">
        <v>17</v>
      </c>
      <c r="D283" s="7" t="s">
        <v>62</v>
      </c>
      <c r="E283" s="10">
        <v>1369.51712616999</v>
      </c>
      <c r="F283" s="10">
        <v>602.06195100000002</v>
      </c>
      <c r="G283" s="10" t="s">
        <v>16</v>
      </c>
      <c r="H283" s="10">
        <v>68.383764939999907</v>
      </c>
      <c r="I283" s="10" t="s">
        <v>36</v>
      </c>
      <c r="J283" s="10">
        <v>65.770221329999998</v>
      </c>
      <c r="K283" s="10" t="s">
        <v>37</v>
      </c>
      <c r="L283" s="10">
        <v>176.63000949999901</v>
      </c>
      <c r="M283" s="10" t="s">
        <v>36</v>
      </c>
      <c r="N283" s="10">
        <v>202.83044910000001</v>
      </c>
      <c r="O283" s="10" t="s">
        <v>14</v>
      </c>
      <c r="P283" s="10">
        <v>253.84073029999999</v>
      </c>
      <c r="Q283" s="10" t="s">
        <v>16</v>
      </c>
    </row>
    <row r="284" spans="1:17" s="7" customFormat="1" x14ac:dyDescent="0.2">
      <c r="A284" s="7">
        <v>2019</v>
      </c>
      <c r="B284" s="7">
        <v>2</v>
      </c>
      <c r="C284" s="7" t="s">
        <v>17</v>
      </c>
      <c r="D284" s="7" t="s">
        <v>51</v>
      </c>
      <c r="E284" s="10">
        <v>4849.0169593000001</v>
      </c>
      <c r="F284" s="10">
        <v>840.28250289999903</v>
      </c>
      <c r="G284" s="10" t="s">
        <v>36</v>
      </c>
      <c r="H284" s="10">
        <v>844.99431830000003</v>
      </c>
      <c r="I284" s="10" t="s">
        <v>37</v>
      </c>
      <c r="J284" s="10">
        <v>1596.584171</v>
      </c>
      <c r="K284" s="10" t="s">
        <v>37</v>
      </c>
      <c r="L284" s="10">
        <v>606.68135749999999</v>
      </c>
      <c r="M284" s="10" t="s">
        <v>36</v>
      </c>
      <c r="N284" s="10">
        <v>406.6162554</v>
      </c>
      <c r="O284" s="10" t="s">
        <v>16</v>
      </c>
      <c r="P284" s="10">
        <v>553.85835419999898</v>
      </c>
      <c r="Q284" s="10" t="s">
        <v>37</v>
      </c>
    </row>
    <row r="285" spans="1:17" s="7" customFormat="1" x14ac:dyDescent="0.2">
      <c r="A285" s="7">
        <v>2019</v>
      </c>
      <c r="B285" s="7">
        <v>2</v>
      </c>
      <c r="C285" s="7" t="s">
        <v>17</v>
      </c>
      <c r="D285" s="7" t="s">
        <v>63</v>
      </c>
      <c r="E285" s="10">
        <v>0</v>
      </c>
      <c r="F285" s="10"/>
      <c r="G285" s="10"/>
      <c r="H285" s="10"/>
      <c r="I285" s="10"/>
      <c r="J285" s="10"/>
      <c r="K285" s="10"/>
      <c r="L285" s="10"/>
      <c r="M285" s="10"/>
      <c r="N285" s="10"/>
      <c r="O285" s="10"/>
      <c r="P285" s="10"/>
      <c r="Q285" s="10"/>
    </row>
    <row r="286" spans="1:17" s="7" customFormat="1" x14ac:dyDescent="0.2">
      <c r="A286" s="7">
        <v>2019</v>
      </c>
      <c r="B286" s="7">
        <v>2</v>
      </c>
      <c r="C286" s="7" t="s">
        <v>17</v>
      </c>
      <c r="D286" s="7" t="s">
        <v>48</v>
      </c>
      <c r="E286" s="10">
        <v>11162.4610048</v>
      </c>
      <c r="F286" s="10">
        <v>3728.5803219999998</v>
      </c>
      <c r="G286" s="10" t="s">
        <v>37</v>
      </c>
      <c r="H286" s="10">
        <v>1688.912227</v>
      </c>
      <c r="I286" s="10" t="s">
        <v>37</v>
      </c>
      <c r="J286" s="10">
        <v>3173.7465969999998</v>
      </c>
      <c r="K286" s="10" t="s">
        <v>37</v>
      </c>
      <c r="L286" s="10">
        <v>864.15319259999899</v>
      </c>
      <c r="M286" s="10" t="s">
        <v>37</v>
      </c>
      <c r="N286" s="10">
        <v>611.55600719999995</v>
      </c>
      <c r="O286" s="10" t="s">
        <v>36</v>
      </c>
      <c r="P286" s="10">
        <v>1095.512659</v>
      </c>
      <c r="Q286" s="10" t="s">
        <v>37</v>
      </c>
    </row>
    <row r="287" spans="1:17" s="7" customFormat="1" x14ac:dyDescent="0.2">
      <c r="A287" s="7">
        <v>2019</v>
      </c>
      <c r="B287" s="7">
        <v>2</v>
      </c>
      <c r="C287" s="7" t="s">
        <v>17</v>
      </c>
      <c r="D287" s="7" t="s">
        <v>52</v>
      </c>
      <c r="E287" s="10">
        <v>5213.5673076000003</v>
      </c>
      <c r="F287" s="10">
        <v>702.31946989999994</v>
      </c>
      <c r="G287" s="10" t="s">
        <v>16</v>
      </c>
      <c r="H287" s="10">
        <v>893.2488773</v>
      </c>
      <c r="I287" s="10" t="s">
        <v>16</v>
      </c>
      <c r="J287" s="10">
        <v>1870.714931</v>
      </c>
      <c r="K287" s="10" t="s">
        <v>36</v>
      </c>
      <c r="L287" s="10">
        <v>315.73901590000003</v>
      </c>
      <c r="M287" s="10" t="s">
        <v>16</v>
      </c>
      <c r="N287" s="10">
        <v>550.98969099999999</v>
      </c>
      <c r="O287" s="10" t="s">
        <v>16</v>
      </c>
      <c r="P287" s="10">
        <v>880.55532249999999</v>
      </c>
      <c r="Q287" s="10" t="s">
        <v>36</v>
      </c>
    </row>
    <row r="288" spans="1:17" s="7" customFormat="1" x14ac:dyDescent="0.2">
      <c r="A288" s="7">
        <v>2019</v>
      </c>
      <c r="B288" s="7">
        <v>2</v>
      </c>
      <c r="C288" s="7" t="s">
        <v>17</v>
      </c>
      <c r="D288" s="7" t="s">
        <v>81</v>
      </c>
      <c r="E288" s="10">
        <v>4199.1803006</v>
      </c>
      <c r="F288" s="10">
        <v>2380.708455</v>
      </c>
      <c r="G288" s="10" t="s">
        <v>37</v>
      </c>
      <c r="H288" s="10">
        <v>514.07431069999996</v>
      </c>
      <c r="I288" s="10" t="s">
        <v>37</v>
      </c>
      <c r="J288" s="10">
        <v>468.55797330000001</v>
      </c>
      <c r="K288" s="10" t="s">
        <v>37</v>
      </c>
      <c r="L288" s="10">
        <v>241.20974709999999</v>
      </c>
      <c r="M288" s="10" t="s">
        <v>16</v>
      </c>
      <c r="N288" s="10">
        <v>247.34532780000001</v>
      </c>
      <c r="O288" s="10" t="s">
        <v>14</v>
      </c>
      <c r="P288" s="10">
        <v>347.2844867</v>
      </c>
      <c r="Q288" s="10" t="s">
        <v>16</v>
      </c>
    </row>
    <row r="289" spans="1:17" s="7" customFormat="1" x14ac:dyDescent="0.2">
      <c r="A289" s="7">
        <v>2019</v>
      </c>
      <c r="B289" s="7">
        <v>2</v>
      </c>
      <c r="C289" s="7" t="s">
        <v>17</v>
      </c>
      <c r="D289" s="7" t="s">
        <v>41</v>
      </c>
      <c r="E289" s="10">
        <v>9497.4280314000007</v>
      </c>
      <c r="F289" s="10">
        <v>978.26209499999902</v>
      </c>
      <c r="G289" s="10" t="s">
        <v>36</v>
      </c>
      <c r="H289" s="10">
        <v>2211.051093</v>
      </c>
      <c r="I289" s="10" t="s">
        <v>37</v>
      </c>
      <c r="J289" s="10">
        <v>3027.0374529999999</v>
      </c>
      <c r="K289" s="10" t="s">
        <v>37</v>
      </c>
      <c r="L289" s="10">
        <v>1047.4492479999999</v>
      </c>
      <c r="M289" s="10" t="s">
        <v>37</v>
      </c>
      <c r="N289" s="10">
        <v>733.51774239999997</v>
      </c>
      <c r="O289" s="10" t="s">
        <v>36</v>
      </c>
      <c r="P289" s="10">
        <v>1500.11039999999</v>
      </c>
      <c r="Q289" s="10" t="s">
        <v>37</v>
      </c>
    </row>
    <row r="290" spans="1:17" s="7" customFormat="1" x14ac:dyDescent="0.2">
      <c r="A290" s="7">
        <v>2019</v>
      </c>
      <c r="B290" s="7">
        <v>2</v>
      </c>
      <c r="C290" s="7" t="s">
        <v>17</v>
      </c>
      <c r="D290" s="7" t="s">
        <v>38</v>
      </c>
      <c r="E290" s="10">
        <v>36485.005698399997</v>
      </c>
      <c r="F290" s="10">
        <v>10115.4520299999</v>
      </c>
      <c r="G290" s="10" t="s">
        <v>16</v>
      </c>
      <c r="H290" s="10">
        <v>1512.354079</v>
      </c>
      <c r="I290" s="10" t="s">
        <v>37</v>
      </c>
      <c r="J290" s="10">
        <v>12574.190549999999</v>
      </c>
      <c r="K290" s="10" t="s">
        <v>16</v>
      </c>
      <c r="L290" s="10">
        <v>843.57755839999902</v>
      </c>
      <c r="M290" s="10" t="s">
        <v>37</v>
      </c>
      <c r="N290" s="10">
        <v>3309.7664869999999</v>
      </c>
      <c r="O290" s="10" t="s">
        <v>36</v>
      </c>
      <c r="P290" s="10">
        <v>8129.6649939999998</v>
      </c>
      <c r="Q290" s="10" t="s">
        <v>16</v>
      </c>
    </row>
    <row r="291" spans="1:17" s="7" customFormat="1" x14ac:dyDescent="0.2">
      <c r="A291" s="7">
        <v>2019</v>
      </c>
      <c r="B291" s="7">
        <v>2</v>
      </c>
      <c r="C291" s="7" t="s">
        <v>17</v>
      </c>
      <c r="D291" s="7" t="s">
        <v>46</v>
      </c>
      <c r="E291" s="10">
        <v>33360.923162999999</v>
      </c>
      <c r="F291" s="10">
        <v>10444.542149999999</v>
      </c>
      <c r="G291" s="10" t="s">
        <v>16</v>
      </c>
      <c r="H291" s="10">
        <v>7014.9320690000004</v>
      </c>
      <c r="I291" s="10" t="s">
        <v>37</v>
      </c>
      <c r="J291" s="10">
        <v>8095.0731519999999</v>
      </c>
      <c r="K291" s="10" t="s">
        <v>37</v>
      </c>
      <c r="L291" s="10">
        <v>4050.4777469999999</v>
      </c>
      <c r="M291" s="10" t="s">
        <v>37</v>
      </c>
      <c r="N291" s="10">
        <v>1792.487024</v>
      </c>
      <c r="O291" s="10" t="s">
        <v>37</v>
      </c>
      <c r="P291" s="10">
        <v>1963.4110209999999</v>
      </c>
      <c r="Q291" s="10" t="s">
        <v>37</v>
      </c>
    </row>
    <row r="292" spans="1:17" s="7" customFormat="1" x14ac:dyDescent="0.2">
      <c r="A292" s="7">
        <v>2019</v>
      </c>
      <c r="B292" s="7">
        <v>2</v>
      </c>
      <c r="C292" s="7" t="s">
        <v>17</v>
      </c>
      <c r="D292" s="7" t="s">
        <v>80</v>
      </c>
      <c r="E292" s="10">
        <v>7305.2663157999996</v>
      </c>
      <c r="F292" s="10">
        <v>2482.2881910000001</v>
      </c>
      <c r="G292" s="10" t="s">
        <v>37</v>
      </c>
      <c r="H292" s="10">
        <v>529.62634030000004</v>
      </c>
      <c r="I292" s="10" t="s">
        <v>37</v>
      </c>
      <c r="J292" s="10">
        <v>1491.1589819999999</v>
      </c>
      <c r="K292" s="10" t="s">
        <v>37</v>
      </c>
      <c r="L292" s="10">
        <v>529.10424650000004</v>
      </c>
      <c r="M292" s="10" t="s">
        <v>36</v>
      </c>
      <c r="N292" s="10">
        <v>1099.854873</v>
      </c>
      <c r="O292" s="10" t="s">
        <v>37</v>
      </c>
      <c r="P292" s="10">
        <v>1173.2336829999999</v>
      </c>
      <c r="Q292" s="10" t="s">
        <v>37</v>
      </c>
    </row>
    <row r="293" spans="1:17" s="7" customFormat="1" x14ac:dyDescent="0.2">
      <c r="A293" s="7">
        <v>2019</v>
      </c>
      <c r="B293" s="7">
        <v>2</v>
      </c>
      <c r="C293" s="7" t="s">
        <v>17</v>
      </c>
      <c r="D293" s="7" t="s">
        <v>44</v>
      </c>
      <c r="E293" s="10">
        <v>7200.2156790999998</v>
      </c>
      <c r="F293" s="10">
        <v>1321.2430959999999</v>
      </c>
      <c r="G293" s="10" t="s">
        <v>36</v>
      </c>
      <c r="H293" s="10">
        <v>391.57535239999999</v>
      </c>
      <c r="I293" s="10" t="s">
        <v>37</v>
      </c>
      <c r="J293" s="10">
        <v>3343.2043799999901</v>
      </c>
      <c r="K293" s="10" t="s">
        <v>37</v>
      </c>
      <c r="L293" s="10">
        <v>503.61171919999998</v>
      </c>
      <c r="M293" s="10" t="s">
        <v>36</v>
      </c>
      <c r="N293" s="10">
        <v>589.88173949999998</v>
      </c>
      <c r="O293" s="10" t="s">
        <v>37</v>
      </c>
      <c r="P293" s="10">
        <v>1050.699392</v>
      </c>
      <c r="Q293" s="10" t="s">
        <v>37</v>
      </c>
    </row>
    <row r="294" spans="1:17" s="7" customFormat="1" x14ac:dyDescent="0.2">
      <c r="A294" s="7">
        <v>2019</v>
      </c>
      <c r="B294" s="7">
        <v>2</v>
      </c>
      <c r="C294" s="7" t="s">
        <v>17</v>
      </c>
      <c r="D294" s="7" t="s">
        <v>40</v>
      </c>
      <c r="E294" s="10">
        <v>220589.02134899999</v>
      </c>
      <c r="F294" s="10">
        <v>54716.865239999999</v>
      </c>
      <c r="G294" s="10" t="s">
        <v>16</v>
      </c>
      <c r="H294" s="10">
        <v>56544.315790000001</v>
      </c>
      <c r="I294" s="10" t="s">
        <v>16</v>
      </c>
      <c r="J294" s="10">
        <v>69433.526759999993</v>
      </c>
      <c r="K294" s="10" t="s">
        <v>14</v>
      </c>
      <c r="L294" s="10">
        <v>1909.2664689999999</v>
      </c>
      <c r="M294" s="10" t="s">
        <v>37</v>
      </c>
      <c r="N294" s="10">
        <v>19269.718359999999</v>
      </c>
      <c r="O294" s="10" t="s">
        <v>14</v>
      </c>
      <c r="P294" s="10">
        <v>18715.328730000001</v>
      </c>
      <c r="Q294" s="10" t="s">
        <v>14</v>
      </c>
    </row>
    <row r="295" spans="1:17" s="7" customFormat="1" x14ac:dyDescent="0.2">
      <c r="A295" s="7">
        <v>2019</v>
      </c>
      <c r="B295" s="7">
        <v>2</v>
      </c>
      <c r="C295" s="7" t="s">
        <v>17</v>
      </c>
      <c r="D295" s="7" t="s">
        <v>65</v>
      </c>
      <c r="E295" s="10">
        <v>1391.9392200699999</v>
      </c>
      <c r="F295" s="10">
        <v>494.38438280000003</v>
      </c>
      <c r="G295" s="10" t="s">
        <v>16</v>
      </c>
      <c r="H295" s="10">
        <v>66.636042070000002</v>
      </c>
      <c r="I295" s="10" t="s">
        <v>36</v>
      </c>
      <c r="J295" s="10">
        <v>140.40282579999999</v>
      </c>
      <c r="K295" s="10" t="s">
        <v>37</v>
      </c>
      <c r="L295" s="10">
        <v>174.77451959999999</v>
      </c>
      <c r="M295" s="10" t="s">
        <v>36</v>
      </c>
      <c r="N295" s="10">
        <v>258.732699499999</v>
      </c>
      <c r="O295" s="10" t="s">
        <v>14</v>
      </c>
      <c r="P295" s="10">
        <v>257.00875029999997</v>
      </c>
      <c r="Q295" s="10" t="s">
        <v>16</v>
      </c>
    </row>
    <row r="296" spans="1:17" s="7" customFormat="1" x14ac:dyDescent="0.2">
      <c r="A296" s="7">
        <v>2019</v>
      </c>
      <c r="B296" s="7">
        <v>2</v>
      </c>
      <c r="C296" s="7" t="s">
        <v>22</v>
      </c>
      <c r="D296" s="7" t="s">
        <v>42</v>
      </c>
      <c r="E296" s="10">
        <v>4432.2553484999999</v>
      </c>
      <c r="F296" s="10">
        <v>1099.342944</v>
      </c>
      <c r="G296" s="10" t="s">
        <v>37</v>
      </c>
      <c r="H296" s="10">
        <v>754.77322530000004</v>
      </c>
      <c r="I296" s="10" t="s">
        <v>16</v>
      </c>
      <c r="J296" s="10">
        <v>1370.4909029999999</v>
      </c>
      <c r="K296" s="10" t="s">
        <v>16</v>
      </c>
      <c r="L296" s="10">
        <v>243.50418669999999</v>
      </c>
      <c r="M296" s="10" t="s">
        <v>16</v>
      </c>
      <c r="N296" s="10">
        <v>430.20225010000001</v>
      </c>
      <c r="O296" s="10" t="s">
        <v>16</v>
      </c>
      <c r="P296" s="10">
        <v>533.94183940000005</v>
      </c>
      <c r="Q296" s="10" t="s">
        <v>37</v>
      </c>
    </row>
    <row r="297" spans="1:17" s="7" customFormat="1" x14ac:dyDescent="0.2">
      <c r="A297" s="7">
        <v>2019</v>
      </c>
      <c r="B297" s="7">
        <v>2</v>
      </c>
      <c r="C297" s="7" t="s">
        <v>22</v>
      </c>
      <c r="D297" s="7" t="s">
        <v>43</v>
      </c>
      <c r="E297" s="10">
        <v>5676.7126381999997</v>
      </c>
      <c r="F297" s="10">
        <v>3069.4445430000001</v>
      </c>
      <c r="G297" s="10" t="s">
        <v>37</v>
      </c>
      <c r="H297" s="10">
        <v>275.15779359999999</v>
      </c>
      <c r="I297" s="10" t="s">
        <v>37</v>
      </c>
      <c r="J297" s="10">
        <v>763.53381109999998</v>
      </c>
      <c r="K297" s="10" t="s">
        <v>37</v>
      </c>
      <c r="L297" s="10">
        <v>201.1672284</v>
      </c>
      <c r="M297" s="10" t="s">
        <v>16</v>
      </c>
      <c r="N297" s="10">
        <v>671.6393865</v>
      </c>
      <c r="O297" s="10" t="s">
        <v>36</v>
      </c>
      <c r="P297" s="10">
        <v>695.76987559999998</v>
      </c>
      <c r="Q297" s="10" t="s">
        <v>36</v>
      </c>
    </row>
    <row r="298" spans="1:17" s="7" customFormat="1" x14ac:dyDescent="0.2">
      <c r="A298" s="7">
        <v>2019</v>
      </c>
      <c r="B298" s="7">
        <v>2</v>
      </c>
      <c r="C298" s="7" t="s">
        <v>22</v>
      </c>
      <c r="D298" s="7" t="s">
        <v>49</v>
      </c>
      <c r="E298" s="10">
        <v>22327.6669444</v>
      </c>
      <c r="F298" s="10">
        <v>9653.4800259999993</v>
      </c>
      <c r="G298" s="10" t="s">
        <v>16</v>
      </c>
      <c r="H298" s="10">
        <v>2087.60034</v>
      </c>
      <c r="I298" s="10" t="s">
        <v>37</v>
      </c>
      <c r="J298" s="10">
        <v>5057.7366140000004</v>
      </c>
      <c r="K298" s="10" t="s">
        <v>36</v>
      </c>
      <c r="L298" s="10">
        <v>723.7159944</v>
      </c>
      <c r="M298" s="10" t="s">
        <v>37</v>
      </c>
      <c r="N298" s="10">
        <v>1341.826419</v>
      </c>
      <c r="O298" s="10" t="s">
        <v>37</v>
      </c>
      <c r="P298" s="10">
        <v>3463.3075509999999</v>
      </c>
      <c r="Q298" s="10" t="s">
        <v>37</v>
      </c>
    </row>
    <row r="299" spans="1:17" s="7" customFormat="1" x14ac:dyDescent="0.2">
      <c r="A299" s="7">
        <v>2019</v>
      </c>
      <c r="B299" s="7">
        <v>2</v>
      </c>
      <c r="C299" s="7" t="s">
        <v>22</v>
      </c>
      <c r="D299" s="7" t="s">
        <v>39</v>
      </c>
      <c r="E299" s="10">
        <v>2009.617305</v>
      </c>
      <c r="F299" s="10">
        <v>745.70375139999999</v>
      </c>
      <c r="G299" s="10" t="s">
        <v>36</v>
      </c>
      <c r="H299" s="10">
        <v>80.249459599999994</v>
      </c>
      <c r="I299" s="10" t="s">
        <v>36</v>
      </c>
      <c r="J299" s="10">
        <v>157.66285070000001</v>
      </c>
      <c r="K299" s="10" t="s">
        <v>37</v>
      </c>
      <c r="L299" s="10">
        <v>177.0952939</v>
      </c>
      <c r="M299" s="10" t="s">
        <v>36</v>
      </c>
      <c r="N299" s="10">
        <v>562.36689139999999</v>
      </c>
      <c r="O299" s="10" t="s">
        <v>16</v>
      </c>
      <c r="P299" s="10">
        <v>286.53905800000001</v>
      </c>
      <c r="Q299" s="10" t="s">
        <v>16</v>
      </c>
    </row>
    <row r="300" spans="1:17" s="7" customFormat="1" x14ac:dyDescent="0.2">
      <c r="A300" s="7">
        <v>2019</v>
      </c>
      <c r="B300" s="7">
        <v>2</v>
      </c>
      <c r="C300" s="7" t="s">
        <v>22</v>
      </c>
      <c r="D300" s="7" t="s">
        <v>45</v>
      </c>
      <c r="E300" s="10">
        <v>1982.5519927</v>
      </c>
      <c r="F300" s="10">
        <v>892.71352790000003</v>
      </c>
      <c r="G300" s="10" t="s">
        <v>37</v>
      </c>
      <c r="H300" s="10">
        <v>122.83159329999999</v>
      </c>
      <c r="I300" s="10" t="s">
        <v>36</v>
      </c>
      <c r="J300" s="10">
        <v>298.09109000000001</v>
      </c>
      <c r="K300" s="10" t="s">
        <v>37</v>
      </c>
      <c r="L300" s="10">
        <v>190.6406561</v>
      </c>
      <c r="M300" s="10" t="s">
        <v>16</v>
      </c>
      <c r="N300" s="10">
        <v>183.1257315</v>
      </c>
      <c r="O300" s="10" t="s">
        <v>16</v>
      </c>
      <c r="P300" s="10">
        <v>295.14939390000001</v>
      </c>
      <c r="Q300" s="10" t="s">
        <v>16</v>
      </c>
    </row>
    <row r="301" spans="1:17" s="7" customFormat="1" x14ac:dyDescent="0.2">
      <c r="A301" s="7">
        <v>2019</v>
      </c>
      <c r="B301" s="7">
        <v>2</v>
      </c>
      <c r="C301" s="7" t="s">
        <v>22</v>
      </c>
      <c r="D301" s="7" t="s">
        <v>75</v>
      </c>
      <c r="E301" s="10">
        <v>65705.189459999994</v>
      </c>
      <c r="F301" s="10">
        <v>21309.5998799999</v>
      </c>
      <c r="G301" s="10" t="s">
        <v>16</v>
      </c>
      <c r="H301" s="10">
        <v>7142.780745</v>
      </c>
      <c r="I301" s="10" t="s">
        <v>36</v>
      </c>
      <c r="J301" s="10">
        <v>22938.13204</v>
      </c>
      <c r="K301" s="10" t="s">
        <v>14</v>
      </c>
      <c r="L301" s="10">
        <v>1168.122349</v>
      </c>
      <c r="M301" s="10" t="s">
        <v>37</v>
      </c>
      <c r="N301" s="10">
        <v>5773.1727520000004</v>
      </c>
      <c r="O301" s="10" t="s">
        <v>16</v>
      </c>
      <c r="P301" s="10">
        <v>7373.3816939999997</v>
      </c>
      <c r="Q301" s="10" t="s">
        <v>16</v>
      </c>
    </row>
    <row r="302" spans="1:17" s="7" customFormat="1" x14ac:dyDescent="0.2">
      <c r="A302" s="7">
        <v>2019</v>
      </c>
      <c r="B302" s="7">
        <v>2</v>
      </c>
      <c r="C302" s="7" t="s">
        <v>22</v>
      </c>
      <c r="D302" s="7" t="s">
        <v>50</v>
      </c>
      <c r="E302" s="10">
        <v>2261.6318215000001</v>
      </c>
      <c r="F302" s="10">
        <v>649.86569589999999</v>
      </c>
      <c r="G302" s="10" t="s">
        <v>16</v>
      </c>
      <c r="H302" s="10">
        <v>218.5292906</v>
      </c>
      <c r="I302" s="10" t="s">
        <v>36</v>
      </c>
      <c r="J302" s="10">
        <v>428.489408999999</v>
      </c>
      <c r="K302" s="10" t="s">
        <v>37</v>
      </c>
      <c r="L302" s="10">
        <v>194.1231688</v>
      </c>
      <c r="M302" s="10" t="s">
        <v>16</v>
      </c>
      <c r="N302" s="10">
        <v>248.0061872</v>
      </c>
      <c r="O302" s="10" t="s">
        <v>14</v>
      </c>
      <c r="P302" s="10">
        <v>522.61806999999999</v>
      </c>
      <c r="Q302" s="10" t="s">
        <v>37</v>
      </c>
    </row>
    <row r="303" spans="1:17" s="7" customFormat="1" x14ac:dyDescent="0.2">
      <c r="A303" s="7">
        <v>2019</v>
      </c>
      <c r="B303" s="7">
        <v>2</v>
      </c>
      <c r="C303" s="7" t="s">
        <v>22</v>
      </c>
      <c r="D303" s="7" t="s">
        <v>53</v>
      </c>
      <c r="E303" s="10">
        <v>2783.4501716</v>
      </c>
      <c r="F303" s="10">
        <v>956.99016240000003</v>
      </c>
      <c r="G303" s="10" t="s">
        <v>37</v>
      </c>
      <c r="H303" s="10">
        <v>360.234039</v>
      </c>
      <c r="I303" s="10" t="s">
        <v>37</v>
      </c>
      <c r="J303" s="10">
        <v>516.24397499999998</v>
      </c>
      <c r="K303" s="10" t="s">
        <v>37</v>
      </c>
      <c r="L303" s="10">
        <v>272.11065239999999</v>
      </c>
      <c r="M303" s="10" t="s">
        <v>16</v>
      </c>
      <c r="N303" s="10">
        <v>192.77119779999899</v>
      </c>
      <c r="O303" s="10" t="s">
        <v>16</v>
      </c>
      <c r="P303" s="10">
        <v>485.100145</v>
      </c>
      <c r="Q303" s="10" t="s">
        <v>37</v>
      </c>
    </row>
    <row r="304" spans="1:17" s="7" customFormat="1" x14ac:dyDescent="0.2">
      <c r="A304" s="7">
        <v>2019</v>
      </c>
      <c r="B304" s="7">
        <v>2</v>
      </c>
      <c r="C304" s="7" t="s">
        <v>22</v>
      </c>
      <c r="D304" s="7" t="s">
        <v>47</v>
      </c>
      <c r="E304" s="10">
        <v>3831.4932505000002</v>
      </c>
      <c r="F304" s="10">
        <v>1532.9419809999999</v>
      </c>
      <c r="G304" s="10" t="s">
        <v>37</v>
      </c>
      <c r="H304" s="10">
        <v>388.43741979999999</v>
      </c>
      <c r="I304" s="10" t="s">
        <v>37</v>
      </c>
      <c r="J304" s="10">
        <v>816.38834759999997</v>
      </c>
      <c r="K304" s="10" t="s">
        <v>37</v>
      </c>
      <c r="L304" s="10">
        <v>243.41649469999999</v>
      </c>
      <c r="M304" s="10" t="s">
        <v>16</v>
      </c>
      <c r="N304" s="10">
        <v>419.15273630000002</v>
      </c>
      <c r="O304" s="10" t="s">
        <v>37</v>
      </c>
      <c r="P304" s="10">
        <v>431.15627110000003</v>
      </c>
      <c r="Q304" s="10" t="s">
        <v>36</v>
      </c>
    </row>
    <row r="305" spans="1:17" s="7" customFormat="1" x14ac:dyDescent="0.2">
      <c r="A305" s="7">
        <v>2019</v>
      </c>
      <c r="B305" s="7">
        <v>2</v>
      </c>
      <c r="C305" s="7" t="s">
        <v>22</v>
      </c>
      <c r="D305" s="7" t="s">
        <v>62</v>
      </c>
      <c r="E305" s="10">
        <v>1113.7607823799999</v>
      </c>
      <c r="F305" s="10">
        <v>490.40220249999999</v>
      </c>
      <c r="G305" s="10" t="s">
        <v>16</v>
      </c>
      <c r="H305" s="10"/>
      <c r="I305" s="10"/>
      <c r="J305" s="10">
        <v>36.331154480000002</v>
      </c>
      <c r="K305" s="10" t="s">
        <v>37</v>
      </c>
      <c r="L305" s="10">
        <v>172.84499679999999</v>
      </c>
      <c r="M305" s="10" t="s">
        <v>36</v>
      </c>
      <c r="N305" s="10">
        <v>213.84653709999901</v>
      </c>
      <c r="O305" s="10" t="s">
        <v>14</v>
      </c>
      <c r="P305" s="10">
        <v>200.3358915</v>
      </c>
      <c r="Q305" s="10" t="s">
        <v>16</v>
      </c>
    </row>
    <row r="306" spans="1:17" s="7" customFormat="1" x14ac:dyDescent="0.2">
      <c r="A306" s="7">
        <v>2019</v>
      </c>
      <c r="B306" s="7">
        <v>2</v>
      </c>
      <c r="C306" s="7" t="s">
        <v>22</v>
      </c>
      <c r="D306" s="7" t="s">
        <v>51</v>
      </c>
      <c r="E306" s="10">
        <v>2864.61993879999</v>
      </c>
      <c r="F306" s="10">
        <v>1101.4428290000001</v>
      </c>
      <c r="G306" s="10" t="s">
        <v>37</v>
      </c>
      <c r="H306" s="10">
        <v>352.08321710000001</v>
      </c>
      <c r="I306" s="10" t="s">
        <v>37</v>
      </c>
      <c r="J306" s="10">
        <v>484.875907699999</v>
      </c>
      <c r="K306" s="10" t="s">
        <v>37</v>
      </c>
      <c r="L306" s="10">
        <v>254.91511779999999</v>
      </c>
      <c r="M306" s="10" t="s">
        <v>16</v>
      </c>
      <c r="N306" s="10">
        <v>208.51614240000001</v>
      </c>
      <c r="O306" s="10" t="s">
        <v>14</v>
      </c>
      <c r="P306" s="10">
        <v>462.7867248</v>
      </c>
      <c r="Q306" s="10" t="s">
        <v>36</v>
      </c>
    </row>
    <row r="307" spans="1:17" s="7" customFormat="1" x14ac:dyDescent="0.2">
      <c r="A307" s="7">
        <v>2019</v>
      </c>
      <c r="B307" s="7">
        <v>2</v>
      </c>
      <c r="C307" s="7" t="s">
        <v>22</v>
      </c>
      <c r="D307" s="7" t="s">
        <v>63</v>
      </c>
      <c r="E307" s="10">
        <v>758.52845019999995</v>
      </c>
      <c r="F307" s="10">
        <v>478.42707999999999</v>
      </c>
      <c r="G307" s="10" t="s">
        <v>16</v>
      </c>
      <c r="H307" s="10"/>
      <c r="I307" s="10"/>
      <c r="J307" s="10">
        <v>108.2413181</v>
      </c>
      <c r="K307" s="10" t="s">
        <v>37</v>
      </c>
      <c r="L307" s="10">
        <v>171.86005209999999</v>
      </c>
      <c r="M307" s="10" t="s">
        <v>36</v>
      </c>
      <c r="N307" s="10"/>
      <c r="O307" s="10"/>
      <c r="P307" s="10"/>
      <c r="Q307" s="10"/>
    </row>
    <row r="308" spans="1:17" s="7" customFormat="1" x14ac:dyDescent="0.2">
      <c r="A308" s="7">
        <v>2019</v>
      </c>
      <c r="B308" s="7">
        <v>2</v>
      </c>
      <c r="C308" s="7" t="s">
        <v>22</v>
      </c>
      <c r="D308" s="7" t="s">
        <v>48</v>
      </c>
      <c r="E308" s="10">
        <v>7169.3973146999997</v>
      </c>
      <c r="F308" s="10">
        <v>2720.170228</v>
      </c>
      <c r="G308" s="10" t="s">
        <v>37</v>
      </c>
      <c r="H308" s="10">
        <v>551.33965269999999</v>
      </c>
      <c r="I308" s="10" t="s">
        <v>37</v>
      </c>
      <c r="J308" s="10">
        <v>2314.2296590000001</v>
      </c>
      <c r="K308" s="10" t="s">
        <v>36</v>
      </c>
      <c r="L308" s="10">
        <v>284.08622170000001</v>
      </c>
      <c r="M308" s="10" t="s">
        <v>16</v>
      </c>
      <c r="N308" s="10">
        <v>601.10222050000004</v>
      </c>
      <c r="O308" s="10" t="s">
        <v>16</v>
      </c>
      <c r="P308" s="10">
        <v>698.46933279999996</v>
      </c>
      <c r="Q308" s="10" t="s">
        <v>36</v>
      </c>
    </row>
    <row r="309" spans="1:17" s="7" customFormat="1" x14ac:dyDescent="0.2">
      <c r="A309" s="7">
        <v>2019</v>
      </c>
      <c r="B309" s="7">
        <v>2</v>
      </c>
      <c r="C309" s="7" t="s">
        <v>22</v>
      </c>
      <c r="D309" s="7" t="s">
        <v>52</v>
      </c>
      <c r="E309" s="10">
        <v>1534.9276525400001</v>
      </c>
      <c r="F309" s="10">
        <v>567.29010309999899</v>
      </c>
      <c r="G309" s="10" t="s">
        <v>16</v>
      </c>
      <c r="H309" s="10">
        <v>79.858046340000001</v>
      </c>
      <c r="I309" s="10" t="s">
        <v>36</v>
      </c>
      <c r="J309" s="10">
        <v>132.72792240000001</v>
      </c>
      <c r="K309" s="10" t="s">
        <v>37</v>
      </c>
      <c r="L309" s="10">
        <v>175.50697210000001</v>
      </c>
      <c r="M309" s="10" t="s">
        <v>36</v>
      </c>
      <c r="N309" s="10">
        <v>185.47993990000001</v>
      </c>
      <c r="O309" s="10" t="s">
        <v>16</v>
      </c>
      <c r="P309" s="10">
        <v>394.064668699999</v>
      </c>
      <c r="Q309" s="10" t="s">
        <v>36</v>
      </c>
    </row>
    <row r="310" spans="1:17" s="7" customFormat="1" x14ac:dyDescent="0.2">
      <c r="A310" s="7">
        <v>2019</v>
      </c>
      <c r="B310" s="7">
        <v>2</v>
      </c>
      <c r="C310" s="7" t="s">
        <v>22</v>
      </c>
      <c r="D310" s="7" t="s">
        <v>81</v>
      </c>
      <c r="E310" s="10">
        <v>27774.933578799901</v>
      </c>
      <c r="F310" s="10">
        <v>7046.0300539999998</v>
      </c>
      <c r="G310" s="10" t="s">
        <v>36</v>
      </c>
      <c r="H310" s="10">
        <v>2915.2602299999999</v>
      </c>
      <c r="I310" s="10" t="s">
        <v>36</v>
      </c>
      <c r="J310" s="10">
        <v>11188.2571099999</v>
      </c>
      <c r="K310" s="10" t="s">
        <v>14</v>
      </c>
      <c r="L310" s="10">
        <v>684.12295779999999</v>
      </c>
      <c r="M310" s="10" t="s">
        <v>36</v>
      </c>
      <c r="N310" s="10">
        <v>1260.1732039999999</v>
      </c>
      <c r="O310" s="10" t="s">
        <v>16</v>
      </c>
      <c r="P310" s="10">
        <v>4681.0900229999997</v>
      </c>
      <c r="Q310" s="10" t="s">
        <v>16</v>
      </c>
    </row>
    <row r="311" spans="1:17" s="7" customFormat="1" x14ac:dyDescent="0.2">
      <c r="A311" s="7">
        <v>2019</v>
      </c>
      <c r="B311" s="7">
        <v>2</v>
      </c>
      <c r="C311" s="7" t="s">
        <v>22</v>
      </c>
      <c r="D311" s="7" t="s">
        <v>41</v>
      </c>
      <c r="E311" s="10">
        <v>2738.7830300999999</v>
      </c>
      <c r="F311" s="10">
        <v>915.89734399999998</v>
      </c>
      <c r="G311" s="10" t="s">
        <v>37</v>
      </c>
      <c r="H311" s="10">
        <v>221.71115710000001</v>
      </c>
      <c r="I311" s="10" t="s">
        <v>36</v>
      </c>
      <c r="J311" s="10">
        <v>580.14271589999998</v>
      </c>
      <c r="K311" s="10" t="s">
        <v>37</v>
      </c>
      <c r="L311" s="10">
        <v>205.70981649999999</v>
      </c>
      <c r="M311" s="10" t="s">
        <v>16</v>
      </c>
      <c r="N311" s="10">
        <v>354.77443970000002</v>
      </c>
      <c r="O311" s="10" t="s">
        <v>14</v>
      </c>
      <c r="P311" s="10">
        <v>460.54755690000002</v>
      </c>
      <c r="Q311" s="10" t="s">
        <v>36</v>
      </c>
    </row>
    <row r="312" spans="1:17" s="7" customFormat="1" x14ac:dyDescent="0.2">
      <c r="A312" s="7">
        <v>2019</v>
      </c>
      <c r="B312" s="7">
        <v>2</v>
      </c>
      <c r="C312" s="7" t="s">
        <v>22</v>
      </c>
      <c r="D312" s="7" t="s">
        <v>38</v>
      </c>
      <c r="E312" s="10">
        <v>5973.10431289999</v>
      </c>
      <c r="F312" s="10">
        <v>2500.9368849999901</v>
      </c>
      <c r="G312" s="10" t="s">
        <v>37</v>
      </c>
      <c r="H312" s="10">
        <v>379.11141470000001</v>
      </c>
      <c r="I312" s="10" t="s">
        <v>37</v>
      </c>
      <c r="J312" s="10">
        <v>1110.9655259999899</v>
      </c>
      <c r="K312" s="10" t="s">
        <v>37</v>
      </c>
      <c r="L312" s="10">
        <v>257.10377799999998</v>
      </c>
      <c r="M312" s="10" t="s">
        <v>16</v>
      </c>
      <c r="N312" s="10">
        <v>700.50386919999903</v>
      </c>
      <c r="O312" s="10" t="s">
        <v>37</v>
      </c>
      <c r="P312" s="10">
        <v>1024.4828399999999</v>
      </c>
      <c r="Q312" s="10" t="s">
        <v>37</v>
      </c>
    </row>
    <row r="313" spans="1:17" s="7" customFormat="1" x14ac:dyDescent="0.2">
      <c r="A313" s="7">
        <v>2019</v>
      </c>
      <c r="B313" s="7">
        <v>2</v>
      </c>
      <c r="C313" s="7" t="s">
        <v>22</v>
      </c>
      <c r="D313" s="7" t="s">
        <v>46</v>
      </c>
      <c r="E313" s="10">
        <v>7231.0835059999999</v>
      </c>
      <c r="F313" s="10">
        <v>2652.5702110000002</v>
      </c>
      <c r="G313" s="10" t="s">
        <v>37</v>
      </c>
      <c r="H313" s="10">
        <v>710.36617109999997</v>
      </c>
      <c r="I313" s="10" t="s">
        <v>37</v>
      </c>
      <c r="J313" s="10">
        <v>1895.73722</v>
      </c>
      <c r="K313" s="10" t="s">
        <v>36</v>
      </c>
      <c r="L313" s="10">
        <v>799.97781239999995</v>
      </c>
      <c r="M313" s="10" t="s">
        <v>37</v>
      </c>
      <c r="N313" s="10">
        <v>466.10622619999998</v>
      </c>
      <c r="O313" s="10" t="s">
        <v>37</v>
      </c>
      <c r="P313" s="10">
        <v>706.32586529999901</v>
      </c>
      <c r="Q313" s="10" t="s">
        <v>37</v>
      </c>
    </row>
    <row r="314" spans="1:17" s="7" customFormat="1" x14ac:dyDescent="0.2">
      <c r="A314" s="7">
        <v>2019</v>
      </c>
      <c r="B314" s="7">
        <v>2</v>
      </c>
      <c r="C314" s="7" t="s">
        <v>22</v>
      </c>
      <c r="D314" s="7" t="s">
        <v>80</v>
      </c>
      <c r="E314" s="10">
        <v>40304.582029099998</v>
      </c>
      <c r="F314" s="10">
        <v>12899.53348</v>
      </c>
      <c r="G314" s="10" t="s">
        <v>16</v>
      </c>
      <c r="H314" s="10">
        <v>4009.128107</v>
      </c>
      <c r="I314" s="10" t="s">
        <v>36</v>
      </c>
      <c r="J314" s="10">
        <v>10150.503419999999</v>
      </c>
      <c r="K314" s="10" t="s">
        <v>16</v>
      </c>
      <c r="L314" s="10">
        <v>800.21487109999998</v>
      </c>
      <c r="M314" s="10" t="s">
        <v>37</v>
      </c>
      <c r="N314" s="10">
        <v>4774.1177419999904</v>
      </c>
      <c r="O314" s="10" t="s">
        <v>16</v>
      </c>
      <c r="P314" s="10">
        <v>7671.0844090000001</v>
      </c>
      <c r="Q314" s="10" t="s">
        <v>16</v>
      </c>
    </row>
    <row r="315" spans="1:17" s="7" customFormat="1" x14ac:dyDescent="0.2">
      <c r="A315" s="7">
        <v>2019</v>
      </c>
      <c r="B315" s="7">
        <v>2</v>
      </c>
      <c r="C315" s="7" t="s">
        <v>22</v>
      </c>
      <c r="D315" s="7" t="s">
        <v>44</v>
      </c>
      <c r="E315" s="10">
        <v>1593.092746</v>
      </c>
      <c r="F315" s="10">
        <v>606.15823019999902</v>
      </c>
      <c r="G315" s="10" t="s">
        <v>16</v>
      </c>
      <c r="H315" s="10">
        <v>101.29645960000001</v>
      </c>
      <c r="I315" s="10" t="s">
        <v>16</v>
      </c>
      <c r="J315" s="10">
        <v>206.93849950000001</v>
      </c>
      <c r="K315" s="10" t="s">
        <v>37</v>
      </c>
      <c r="L315" s="10">
        <v>185.66617669999999</v>
      </c>
      <c r="M315" s="10" t="s">
        <v>36</v>
      </c>
      <c r="N315" s="10">
        <v>211.77542589999999</v>
      </c>
      <c r="O315" s="10" t="s">
        <v>14</v>
      </c>
      <c r="P315" s="10">
        <v>281.25795409999898</v>
      </c>
      <c r="Q315" s="10" t="s">
        <v>16</v>
      </c>
    </row>
    <row r="316" spans="1:17" s="7" customFormat="1" x14ac:dyDescent="0.2">
      <c r="A316" s="7">
        <v>2019</v>
      </c>
      <c r="B316" s="7">
        <v>2</v>
      </c>
      <c r="C316" s="7" t="s">
        <v>22</v>
      </c>
      <c r="D316" s="7" t="s">
        <v>40</v>
      </c>
      <c r="E316" s="10">
        <v>10120.7279625999</v>
      </c>
      <c r="F316" s="10">
        <v>3652.3860299999901</v>
      </c>
      <c r="G316" s="10" t="s">
        <v>37</v>
      </c>
      <c r="H316" s="10">
        <v>535.792272999999</v>
      </c>
      <c r="I316" s="10" t="s">
        <v>37</v>
      </c>
      <c r="J316" s="10">
        <v>2853.32249</v>
      </c>
      <c r="K316" s="10" t="s">
        <v>37</v>
      </c>
      <c r="L316" s="10">
        <v>578.03680610000004</v>
      </c>
      <c r="M316" s="10" t="s">
        <v>36</v>
      </c>
      <c r="N316" s="10">
        <v>769.02730250000002</v>
      </c>
      <c r="O316" s="10" t="s">
        <v>37</v>
      </c>
      <c r="P316" s="10">
        <v>1732.163061</v>
      </c>
      <c r="Q316" s="10" t="s">
        <v>37</v>
      </c>
    </row>
    <row r="317" spans="1:17" s="7" customFormat="1" x14ac:dyDescent="0.2">
      <c r="A317" s="7">
        <v>2019</v>
      </c>
      <c r="B317" s="7">
        <v>2</v>
      </c>
      <c r="C317" s="7" t="s">
        <v>22</v>
      </c>
      <c r="D317" s="7" t="s">
        <v>65</v>
      </c>
      <c r="E317" s="10">
        <v>1639.78141783</v>
      </c>
      <c r="F317" s="10">
        <v>632.08427859999995</v>
      </c>
      <c r="G317" s="10" t="s">
        <v>16</v>
      </c>
      <c r="H317" s="10">
        <v>68.771703729999999</v>
      </c>
      <c r="I317" s="10" t="s">
        <v>36</v>
      </c>
      <c r="J317" s="10">
        <v>179.73044300000001</v>
      </c>
      <c r="K317" s="10" t="s">
        <v>37</v>
      </c>
      <c r="L317" s="10">
        <v>175.32602129999901</v>
      </c>
      <c r="M317" s="10" t="s">
        <v>36</v>
      </c>
      <c r="N317" s="10">
        <v>203.4133191</v>
      </c>
      <c r="O317" s="10" t="s">
        <v>14</v>
      </c>
      <c r="P317" s="10">
        <v>380.45565210000001</v>
      </c>
      <c r="Q317" s="10" t="s">
        <v>36</v>
      </c>
    </row>
    <row r="318" spans="1:17" s="7" customFormat="1" x14ac:dyDescent="0.2">
      <c r="A318" s="7">
        <v>2019</v>
      </c>
      <c r="B318" s="7">
        <v>2</v>
      </c>
      <c r="C318" s="7" t="s">
        <v>23</v>
      </c>
      <c r="D318" s="7" t="s">
        <v>42</v>
      </c>
      <c r="E318" s="10">
        <v>9854.7564898999899</v>
      </c>
      <c r="F318" s="10">
        <v>3684.0966349999999</v>
      </c>
      <c r="G318" s="10" t="s">
        <v>37</v>
      </c>
      <c r="H318" s="10">
        <v>989.36365049999995</v>
      </c>
      <c r="I318" s="10" t="s">
        <v>37</v>
      </c>
      <c r="J318" s="10">
        <v>2383.1805840000002</v>
      </c>
      <c r="K318" s="10" t="s">
        <v>37</v>
      </c>
      <c r="L318" s="10">
        <v>318.54916559999998</v>
      </c>
      <c r="M318" s="10" t="s">
        <v>16</v>
      </c>
      <c r="N318" s="10">
        <v>680.59923479999998</v>
      </c>
      <c r="O318" s="10" t="s">
        <v>36</v>
      </c>
      <c r="P318" s="10">
        <v>1798.96722</v>
      </c>
      <c r="Q318" s="10" t="s">
        <v>37</v>
      </c>
    </row>
    <row r="319" spans="1:17" s="7" customFormat="1" x14ac:dyDescent="0.2">
      <c r="A319" s="7">
        <v>2019</v>
      </c>
      <c r="B319" s="7">
        <v>2</v>
      </c>
      <c r="C319" s="7" t="s">
        <v>23</v>
      </c>
      <c r="D319" s="7" t="s">
        <v>43</v>
      </c>
      <c r="E319" s="10">
        <v>15154.646871999999</v>
      </c>
      <c r="F319" s="10">
        <v>7068.6468180000002</v>
      </c>
      <c r="G319" s="10" t="s">
        <v>37</v>
      </c>
      <c r="H319" s="10">
        <v>804.90545799999995</v>
      </c>
      <c r="I319" s="10" t="s">
        <v>37</v>
      </c>
      <c r="J319" s="10">
        <v>2945.103638</v>
      </c>
      <c r="K319" s="10" t="s">
        <v>37</v>
      </c>
      <c r="L319" s="10">
        <v>328.444481</v>
      </c>
      <c r="M319" s="10" t="s">
        <v>16</v>
      </c>
      <c r="N319" s="10">
        <v>1362.516378</v>
      </c>
      <c r="O319" s="10" t="s">
        <v>37</v>
      </c>
      <c r="P319" s="10">
        <v>2645.0300990000001</v>
      </c>
      <c r="Q319" s="10" t="s">
        <v>36</v>
      </c>
    </row>
    <row r="320" spans="1:17" s="7" customFormat="1" x14ac:dyDescent="0.2">
      <c r="A320" s="7">
        <v>2019</v>
      </c>
      <c r="B320" s="7">
        <v>2</v>
      </c>
      <c r="C320" s="7" t="s">
        <v>23</v>
      </c>
      <c r="D320" s="7" t="s">
        <v>49</v>
      </c>
      <c r="E320" s="10">
        <v>17125.662278399999</v>
      </c>
      <c r="F320" s="10">
        <v>7449.4144299999998</v>
      </c>
      <c r="G320" s="10" t="s">
        <v>36</v>
      </c>
      <c r="H320" s="10">
        <v>1687.8277840000001</v>
      </c>
      <c r="I320" s="10" t="s">
        <v>37</v>
      </c>
      <c r="J320" s="10">
        <v>3677.5002709999999</v>
      </c>
      <c r="K320" s="10" t="s">
        <v>37</v>
      </c>
      <c r="L320" s="10">
        <v>702.30704040000001</v>
      </c>
      <c r="M320" s="10" t="s">
        <v>37</v>
      </c>
      <c r="N320" s="10">
        <v>1179.7833659999999</v>
      </c>
      <c r="O320" s="10" t="s">
        <v>37</v>
      </c>
      <c r="P320" s="10">
        <v>2428.8293870000002</v>
      </c>
      <c r="Q320" s="10" t="s">
        <v>37</v>
      </c>
    </row>
    <row r="321" spans="1:17" s="7" customFormat="1" x14ac:dyDescent="0.2">
      <c r="A321" s="7">
        <v>2019</v>
      </c>
      <c r="B321" s="7">
        <v>2</v>
      </c>
      <c r="C321" s="7" t="s">
        <v>23</v>
      </c>
      <c r="D321" s="7" t="s">
        <v>39</v>
      </c>
      <c r="E321" s="10">
        <v>4302.7085998900002</v>
      </c>
      <c r="F321" s="10">
        <v>1795.0050309999999</v>
      </c>
      <c r="G321" s="10" t="s">
        <v>37</v>
      </c>
      <c r="H321" s="10">
        <v>90.694238889999994</v>
      </c>
      <c r="I321" s="10" t="s">
        <v>16</v>
      </c>
      <c r="J321" s="10">
        <v>833.83844069999998</v>
      </c>
      <c r="K321" s="10" t="s">
        <v>37</v>
      </c>
      <c r="L321" s="10">
        <v>203.08115330000001</v>
      </c>
      <c r="M321" s="10" t="s">
        <v>16</v>
      </c>
      <c r="N321" s="10">
        <v>615.87817829999995</v>
      </c>
      <c r="O321" s="10" t="s">
        <v>37</v>
      </c>
      <c r="P321" s="10">
        <v>764.21155769999996</v>
      </c>
      <c r="Q321" s="10" t="s">
        <v>37</v>
      </c>
    </row>
    <row r="322" spans="1:17" s="7" customFormat="1" x14ac:dyDescent="0.2">
      <c r="A322" s="7">
        <v>2019</v>
      </c>
      <c r="B322" s="7">
        <v>2</v>
      </c>
      <c r="C322" s="7" t="s">
        <v>23</v>
      </c>
      <c r="D322" s="7" t="s">
        <v>45</v>
      </c>
      <c r="E322" s="10">
        <v>3261.1634657999998</v>
      </c>
      <c r="F322" s="10">
        <v>1093.9227509999901</v>
      </c>
      <c r="G322" s="10" t="s">
        <v>36</v>
      </c>
      <c r="H322" s="10">
        <v>286.54985579999999</v>
      </c>
      <c r="I322" s="10" t="s">
        <v>37</v>
      </c>
      <c r="J322" s="10">
        <v>746.46493039999996</v>
      </c>
      <c r="K322" s="10" t="s">
        <v>37</v>
      </c>
      <c r="L322" s="10">
        <v>211.49816749999999</v>
      </c>
      <c r="M322" s="10" t="s">
        <v>16</v>
      </c>
      <c r="N322" s="10">
        <v>251.38093090000001</v>
      </c>
      <c r="O322" s="10" t="s">
        <v>14</v>
      </c>
      <c r="P322" s="10">
        <v>671.3468302</v>
      </c>
      <c r="Q322" s="10" t="s">
        <v>36</v>
      </c>
    </row>
    <row r="323" spans="1:17" s="7" customFormat="1" x14ac:dyDescent="0.2">
      <c r="A323" s="7">
        <v>2019</v>
      </c>
      <c r="B323" s="7">
        <v>2</v>
      </c>
      <c r="C323" s="7" t="s">
        <v>23</v>
      </c>
      <c r="D323" s="7" t="s">
        <v>75</v>
      </c>
      <c r="E323" s="10">
        <v>19681.684051299999</v>
      </c>
      <c r="F323" s="10">
        <v>11096.809499999999</v>
      </c>
      <c r="G323" s="10" t="s">
        <v>36</v>
      </c>
      <c r="H323" s="10">
        <v>857.11408010000002</v>
      </c>
      <c r="I323" s="10" t="s">
        <v>37</v>
      </c>
      <c r="J323" s="10">
        <v>4015.252837</v>
      </c>
      <c r="K323" s="10" t="s">
        <v>36</v>
      </c>
      <c r="L323" s="10">
        <v>482.95152619999999</v>
      </c>
      <c r="M323" s="10" t="s">
        <v>36</v>
      </c>
      <c r="N323" s="10">
        <v>877.26586999999995</v>
      </c>
      <c r="O323" s="10" t="s">
        <v>37</v>
      </c>
      <c r="P323" s="10">
        <v>2352.290238</v>
      </c>
      <c r="Q323" s="10" t="s">
        <v>37</v>
      </c>
    </row>
    <row r="324" spans="1:17" s="7" customFormat="1" x14ac:dyDescent="0.2">
      <c r="A324" s="7">
        <v>2019</v>
      </c>
      <c r="B324" s="7">
        <v>2</v>
      </c>
      <c r="C324" s="7" t="s">
        <v>23</v>
      </c>
      <c r="D324" s="7" t="s">
        <v>50</v>
      </c>
      <c r="E324" s="10">
        <v>2684.7779130999902</v>
      </c>
      <c r="F324" s="10">
        <v>747.54853879999996</v>
      </c>
      <c r="G324" s="10" t="s">
        <v>36</v>
      </c>
      <c r="H324" s="10">
        <v>325.74838689999899</v>
      </c>
      <c r="I324" s="10" t="s">
        <v>37</v>
      </c>
      <c r="J324" s="10">
        <v>496.00963569999999</v>
      </c>
      <c r="K324" s="10" t="s">
        <v>37</v>
      </c>
      <c r="L324" s="10">
        <v>199.64234740000001</v>
      </c>
      <c r="M324" s="10" t="s">
        <v>16</v>
      </c>
      <c r="N324" s="10">
        <v>295.63848560000002</v>
      </c>
      <c r="O324" s="10" t="s">
        <v>14</v>
      </c>
      <c r="P324" s="10">
        <v>620.19051869999998</v>
      </c>
      <c r="Q324" s="10" t="s">
        <v>37</v>
      </c>
    </row>
    <row r="325" spans="1:17" s="7" customFormat="1" x14ac:dyDescent="0.2">
      <c r="A325" s="7">
        <v>2019</v>
      </c>
      <c r="B325" s="7">
        <v>2</v>
      </c>
      <c r="C325" s="7" t="s">
        <v>23</v>
      </c>
      <c r="D325" s="7" t="s">
        <v>53</v>
      </c>
      <c r="E325" s="10">
        <v>2958.41517809999</v>
      </c>
      <c r="F325" s="10">
        <v>1263.27715099999</v>
      </c>
      <c r="G325" s="10" t="s">
        <v>37</v>
      </c>
      <c r="H325" s="10">
        <v>166.7362937</v>
      </c>
      <c r="I325" s="10" t="s">
        <v>36</v>
      </c>
      <c r="J325" s="10">
        <v>449.69586930000003</v>
      </c>
      <c r="K325" s="10" t="s">
        <v>37</v>
      </c>
      <c r="L325" s="10">
        <v>182.64700740000001</v>
      </c>
      <c r="M325" s="10" t="s">
        <v>36</v>
      </c>
      <c r="N325" s="10">
        <v>181.06242689999999</v>
      </c>
      <c r="O325" s="10" t="s">
        <v>16</v>
      </c>
      <c r="P325" s="10">
        <v>714.99642979999999</v>
      </c>
      <c r="Q325" s="10" t="s">
        <v>37</v>
      </c>
    </row>
    <row r="326" spans="1:17" s="7" customFormat="1" x14ac:dyDescent="0.2">
      <c r="A326" s="7">
        <v>2019</v>
      </c>
      <c r="B326" s="7">
        <v>2</v>
      </c>
      <c r="C326" s="7" t="s">
        <v>23</v>
      </c>
      <c r="D326" s="7" t="s">
        <v>47</v>
      </c>
      <c r="E326" s="10">
        <v>4737.9386178000004</v>
      </c>
      <c r="F326" s="10">
        <v>1904.26467199999</v>
      </c>
      <c r="G326" s="10" t="s">
        <v>37</v>
      </c>
      <c r="H326" s="10">
        <v>391.95682410000001</v>
      </c>
      <c r="I326" s="10" t="s">
        <v>37</v>
      </c>
      <c r="J326" s="10">
        <v>1154.6736309999999</v>
      </c>
      <c r="K326" s="10" t="s">
        <v>37</v>
      </c>
      <c r="L326" s="10">
        <v>290.068399</v>
      </c>
      <c r="M326" s="10" t="s">
        <v>16</v>
      </c>
      <c r="N326" s="10">
        <v>426.14287899999903</v>
      </c>
      <c r="O326" s="10" t="s">
        <v>37</v>
      </c>
      <c r="P326" s="10">
        <v>570.83221270000001</v>
      </c>
      <c r="Q326" s="10" t="s">
        <v>36</v>
      </c>
    </row>
    <row r="327" spans="1:17" s="7" customFormat="1" x14ac:dyDescent="0.2">
      <c r="A327" s="7">
        <v>2019</v>
      </c>
      <c r="B327" s="7">
        <v>2</v>
      </c>
      <c r="C327" s="7" t="s">
        <v>23</v>
      </c>
      <c r="D327" s="7" t="s">
        <v>62</v>
      </c>
      <c r="E327" s="10">
        <v>1386.5871436769901</v>
      </c>
      <c r="F327" s="10">
        <v>719.0596051</v>
      </c>
      <c r="G327" s="10" t="s">
        <v>36</v>
      </c>
      <c r="H327" s="10">
        <v>9.7472271970000008</v>
      </c>
      <c r="I327" s="10" t="s">
        <v>37</v>
      </c>
      <c r="J327" s="10">
        <v>56.255970429999898</v>
      </c>
      <c r="K327" s="10" t="s">
        <v>37</v>
      </c>
      <c r="L327" s="10">
        <v>172.25737820000001</v>
      </c>
      <c r="M327" s="10" t="s">
        <v>36</v>
      </c>
      <c r="N327" s="10">
        <v>10.14481705</v>
      </c>
      <c r="O327" s="10" t="s">
        <v>37</v>
      </c>
      <c r="P327" s="10">
        <v>419.12214569999998</v>
      </c>
      <c r="Q327" s="10" t="s">
        <v>36</v>
      </c>
    </row>
    <row r="328" spans="1:17" s="7" customFormat="1" x14ac:dyDescent="0.2">
      <c r="A328" s="7">
        <v>2019</v>
      </c>
      <c r="B328" s="7">
        <v>2</v>
      </c>
      <c r="C328" s="7" t="s">
        <v>23</v>
      </c>
      <c r="D328" s="7" t="s">
        <v>51</v>
      </c>
      <c r="E328" s="10">
        <v>6697.8169055999997</v>
      </c>
      <c r="F328" s="10">
        <v>2655.6549300000001</v>
      </c>
      <c r="G328" s="10" t="s">
        <v>37</v>
      </c>
      <c r="H328" s="10">
        <v>474.19753259999999</v>
      </c>
      <c r="I328" s="10" t="s">
        <v>37</v>
      </c>
      <c r="J328" s="10">
        <v>1408.44504599999</v>
      </c>
      <c r="K328" s="10" t="s">
        <v>37</v>
      </c>
      <c r="L328" s="10">
        <v>346.07914640000001</v>
      </c>
      <c r="M328" s="10" t="s">
        <v>16</v>
      </c>
      <c r="N328" s="10">
        <v>292.0281756</v>
      </c>
      <c r="O328" s="10" t="s">
        <v>14</v>
      </c>
      <c r="P328" s="10">
        <v>1521.412075</v>
      </c>
      <c r="Q328" s="10" t="s">
        <v>37</v>
      </c>
    </row>
    <row r="329" spans="1:17" s="7" customFormat="1" x14ac:dyDescent="0.2">
      <c r="A329" s="7">
        <v>2019</v>
      </c>
      <c r="B329" s="7">
        <v>2</v>
      </c>
      <c r="C329" s="7" t="s">
        <v>23</v>
      </c>
      <c r="D329" s="7" t="s">
        <v>63</v>
      </c>
      <c r="E329" s="10">
        <v>937.78591122299997</v>
      </c>
      <c r="F329" s="10">
        <v>485.12984779999999</v>
      </c>
      <c r="G329" s="10" t="s">
        <v>16</v>
      </c>
      <c r="H329" s="10">
        <v>66.488550549999999</v>
      </c>
      <c r="I329" s="10" t="s">
        <v>36</v>
      </c>
      <c r="J329" s="10">
        <v>2.7247528729999999</v>
      </c>
      <c r="K329" s="10" t="s">
        <v>37</v>
      </c>
      <c r="L329" s="10">
        <v>171.43396820000001</v>
      </c>
      <c r="M329" s="10" t="s">
        <v>36</v>
      </c>
      <c r="N329" s="10"/>
      <c r="O329" s="10"/>
      <c r="P329" s="10">
        <v>212.00879180000001</v>
      </c>
      <c r="Q329" s="10" t="s">
        <v>16</v>
      </c>
    </row>
    <row r="330" spans="1:17" s="7" customFormat="1" x14ac:dyDescent="0.2">
      <c r="A330" s="7">
        <v>2019</v>
      </c>
      <c r="B330" s="7">
        <v>2</v>
      </c>
      <c r="C330" s="7" t="s">
        <v>23</v>
      </c>
      <c r="D330" s="7" t="s">
        <v>48</v>
      </c>
      <c r="E330" s="10">
        <v>7123.0842368000003</v>
      </c>
      <c r="F330" s="10">
        <v>3390.3009940000002</v>
      </c>
      <c r="G330" s="10" t="s">
        <v>37</v>
      </c>
      <c r="H330" s="10">
        <v>637.1886356</v>
      </c>
      <c r="I330" s="10" t="s">
        <v>37</v>
      </c>
      <c r="J330" s="10">
        <v>1526.620469</v>
      </c>
      <c r="K330" s="10" t="s">
        <v>36</v>
      </c>
      <c r="L330" s="10">
        <v>257.82299449999999</v>
      </c>
      <c r="M330" s="10" t="s">
        <v>16</v>
      </c>
      <c r="N330" s="10">
        <v>385.55174909999999</v>
      </c>
      <c r="O330" s="10" t="s">
        <v>14</v>
      </c>
      <c r="P330" s="10">
        <v>925.59939459999998</v>
      </c>
      <c r="Q330" s="10" t="s">
        <v>36</v>
      </c>
    </row>
    <row r="331" spans="1:17" s="7" customFormat="1" x14ac:dyDescent="0.2">
      <c r="A331" s="7">
        <v>2019</v>
      </c>
      <c r="B331" s="7">
        <v>2</v>
      </c>
      <c r="C331" s="7" t="s">
        <v>23</v>
      </c>
      <c r="D331" s="7" t="s">
        <v>52</v>
      </c>
      <c r="E331" s="10">
        <v>2500.5295692</v>
      </c>
      <c r="F331" s="10">
        <v>635.0781763</v>
      </c>
      <c r="G331" s="10" t="s">
        <v>16</v>
      </c>
      <c r="H331" s="10">
        <v>203.50701939999999</v>
      </c>
      <c r="I331" s="10" t="s">
        <v>36</v>
      </c>
      <c r="J331" s="10">
        <v>259.0773772</v>
      </c>
      <c r="K331" s="10" t="s">
        <v>36</v>
      </c>
      <c r="L331" s="10">
        <v>183.19052809999999</v>
      </c>
      <c r="M331" s="10" t="s">
        <v>36</v>
      </c>
      <c r="N331" s="10">
        <v>208.6059932</v>
      </c>
      <c r="O331" s="10" t="s">
        <v>14</v>
      </c>
      <c r="P331" s="10">
        <v>1011.070475</v>
      </c>
      <c r="Q331" s="10" t="s">
        <v>36</v>
      </c>
    </row>
    <row r="332" spans="1:17" s="7" customFormat="1" x14ac:dyDescent="0.2">
      <c r="A332" s="7">
        <v>2019</v>
      </c>
      <c r="B332" s="7">
        <v>2</v>
      </c>
      <c r="C332" s="7" t="s">
        <v>23</v>
      </c>
      <c r="D332" s="7" t="s">
        <v>81</v>
      </c>
      <c r="E332" s="10">
        <v>4739.5827164999901</v>
      </c>
      <c r="F332" s="10">
        <v>1956.9574209999901</v>
      </c>
      <c r="G332" s="10" t="s">
        <v>37</v>
      </c>
      <c r="H332" s="10">
        <v>440.4095413</v>
      </c>
      <c r="I332" s="10" t="s">
        <v>37</v>
      </c>
      <c r="J332" s="10">
        <v>976.70231349999995</v>
      </c>
      <c r="K332" s="10" t="s">
        <v>37</v>
      </c>
      <c r="L332" s="10">
        <v>225.52001079999999</v>
      </c>
      <c r="M332" s="10" t="s">
        <v>16</v>
      </c>
      <c r="N332" s="10">
        <v>400.52580060000003</v>
      </c>
      <c r="O332" s="10" t="s">
        <v>16</v>
      </c>
      <c r="P332" s="10">
        <v>739.4676293</v>
      </c>
      <c r="Q332" s="10" t="s">
        <v>37</v>
      </c>
    </row>
    <row r="333" spans="1:17" s="7" customFormat="1" x14ac:dyDescent="0.2">
      <c r="A333" s="7">
        <v>2019</v>
      </c>
      <c r="B333" s="7">
        <v>2</v>
      </c>
      <c r="C333" s="7" t="s">
        <v>23</v>
      </c>
      <c r="D333" s="7" t="s">
        <v>41</v>
      </c>
      <c r="E333" s="10">
        <v>5483.5078047999996</v>
      </c>
      <c r="F333" s="10">
        <v>2274.1397779999902</v>
      </c>
      <c r="G333" s="10" t="s">
        <v>37</v>
      </c>
      <c r="H333" s="10">
        <v>456.4795795</v>
      </c>
      <c r="I333" s="10" t="s">
        <v>37</v>
      </c>
      <c r="J333" s="10">
        <v>1169.317663</v>
      </c>
      <c r="K333" s="10" t="s">
        <v>37</v>
      </c>
      <c r="L333" s="10">
        <v>268.46092959999999</v>
      </c>
      <c r="M333" s="10" t="s">
        <v>16</v>
      </c>
      <c r="N333" s="10">
        <v>467.181596299999</v>
      </c>
      <c r="O333" s="10" t="s">
        <v>16</v>
      </c>
      <c r="P333" s="10">
        <v>847.9282584</v>
      </c>
      <c r="Q333" s="10" t="s">
        <v>37</v>
      </c>
    </row>
    <row r="334" spans="1:17" s="7" customFormat="1" x14ac:dyDescent="0.2">
      <c r="A334" s="7">
        <v>2019</v>
      </c>
      <c r="B334" s="7">
        <v>2</v>
      </c>
      <c r="C334" s="7" t="s">
        <v>23</v>
      </c>
      <c r="D334" s="7" t="s">
        <v>38</v>
      </c>
      <c r="E334" s="10">
        <v>24018.7645787</v>
      </c>
      <c r="F334" s="10">
        <v>9706.3709289999897</v>
      </c>
      <c r="G334" s="10" t="s">
        <v>36</v>
      </c>
      <c r="H334" s="10">
        <v>1176.703726</v>
      </c>
      <c r="I334" s="10" t="s">
        <v>37</v>
      </c>
      <c r="J334" s="10">
        <v>5591.9335549999996</v>
      </c>
      <c r="K334" s="10" t="s">
        <v>37</v>
      </c>
      <c r="L334" s="10">
        <v>605.42310469999995</v>
      </c>
      <c r="M334" s="10" t="s">
        <v>36</v>
      </c>
      <c r="N334" s="10">
        <v>1989.174389</v>
      </c>
      <c r="O334" s="10" t="s">
        <v>37</v>
      </c>
      <c r="P334" s="10">
        <v>4949.1588750000001</v>
      </c>
      <c r="Q334" s="10" t="s">
        <v>37</v>
      </c>
    </row>
    <row r="335" spans="1:17" s="7" customFormat="1" x14ac:dyDescent="0.2">
      <c r="A335" s="7">
        <v>2019</v>
      </c>
      <c r="B335" s="7">
        <v>2</v>
      </c>
      <c r="C335" s="7" t="s">
        <v>23</v>
      </c>
      <c r="D335" s="7" t="s">
        <v>46</v>
      </c>
      <c r="E335" s="10">
        <v>11503.092413</v>
      </c>
      <c r="F335" s="10">
        <v>4431.2926310000003</v>
      </c>
      <c r="G335" s="10" t="s">
        <v>37</v>
      </c>
      <c r="H335" s="10">
        <v>1244.5346939999999</v>
      </c>
      <c r="I335" s="10" t="s">
        <v>37</v>
      </c>
      <c r="J335" s="10">
        <v>2554.5865349999999</v>
      </c>
      <c r="K335" s="10" t="s">
        <v>37</v>
      </c>
      <c r="L335" s="10">
        <v>622.40066469999999</v>
      </c>
      <c r="M335" s="10" t="s">
        <v>36</v>
      </c>
      <c r="N335" s="10">
        <v>738.03158529999996</v>
      </c>
      <c r="O335" s="10" t="s">
        <v>37</v>
      </c>
      <c r="P335" s="10">
        <v>1912.2463029999999</v>
      </c>
      <c r="Q335" s="10" t="s">
        <v>37</v>
      </c>
    </row>
    <row r="336" spans="1:17" s="7" customFormat="1" x14ac:dyDescent="0.2">
      <c r="A336" s="7">
        <v>2019</v>
      </c>
      <c r="B336" s="7">
        <v>2</v>
      </c>
      <c r="C336" s="7" t="s">
        <v>23</v>
      </c>
      <c r="D336" s="7" t="s">
        <v>80</v>
      </c>
      <c r="E336" s="10">
        <v>6123.9001164000001</v>
      </c>
      <c r="F336" s="10">
        <v>2705.5958700000001</v>
      </c>
      <c r="G336" s="10" t="s">
        <v>37</v>
      </c>
      <c r="H336" s="10">
        <v>387.37161259999999</v>
      </c>
      <c r="I336" s="10" t="s">
        <v>37</v>
      </c>
      <c r="J336" s="10">
        <v>1046.3099139999999</v>
      </c>
      <c r="K336" s="10" t="s">
        <v>37</v>
      </c>
      <c r="L336" s="10">
        <v>220.35988620000001</v>
      </c>
      <c r="M336" s="10" t="s">
        <v>16</v>
      </c>
      <c r="N336" s="10">
        <v>563.93929660000003</v>
      </c>
      <c r="O336" s="10" t="s">
        <v>37</v>
      </c>
      <c r="P336" s="10">
        <v>1200.323537</v>
      </c>
      <c r="Q336" s="10" t="s">
        <v>37</v>
      </c>
    </row>
    <row r="337" spans="1:17" s="7" customFormat="1" x14ac:dyDescent="0.2">
      <c r="A337" s="7">
        <v>2019</v>
      </c>
      <c r="B337" s="7">
        <v>2</v>
      </c>
      <c r="C337" s="7" t="s">
        <v>23</v>
      </c>
      <c r="D337" s="7" t="s">
        <v>44</v>
      </c>
      <c r="E337" s="10">
        <v>2376.8831863</v>
      </c>
      <c r="F337" s="10">
        <v>920.14516179999998</v>
      </c>
      <c r="G337" s="10" t="s">
        <v>37</v>
      </c>
      <c r="H337" s="10">
        <v>198.91048549999999</v>
      </c>
      <c r="I337" s="10" t="s">
        <v>36</v>
      </c>
      <c r="J337" s="10">
        <v>399.3154591</v>
      </c>
      <c r="K337" s="10" t="s">
        <v>37</v>
      </c>
      <c r="L337" s="10">
        <v>183.53952419999999</v>
      </c>
      <c r="M337" s="10" t="s">
        <v>36</v>
      </c>
      <c r="N337" s="10">
        <v>184.9827296</v>
      </c>
      <c r="O337" s="10" t="s">
        <v>16</v>
      </c>
      <c r="P337" s="10">
        <v>489.98982610000002</v>
      </c>
      <c r="Q337" s="10" t="s">
        <v>37</v>
      </c>
    </row>
    <row r="338" spans="1:17" s="7" customFormat="1" x14ac:dyDescent="0.2">
      <c r="A338" s="7">
        <v>2019</v>
      </c>
      <c r="B338" s="7">
        <v>2</v>
      </c>
      <c r="C338" s="7" t="s">
        <v>23</v>
      </c>
      <c r="D338" s="7" t="s">
        <v>40</v>
      </c>
      <c r="E338" s="10">
        <v>39968.326624699999</v>
      </c>
      <c r="F338" s="10">
        <v>18672.9923099999</v>
      </c>
      <c r="G338" s="10" t="s">
        <v>16</v>
      </c>
      <c r="H338" s="10">
        <v>2243.365272</v>
      </c>
      <c r="I338" s="10" t="s">
        <v>37</v>
      </c>
      <c r="J338" s="10">
        <v>8888.4112339999992</v>
      </c>
      <c r="K338" s="10" t="s">
        <v>36</v>
      </c>
      <c r="L338" s="10">
        <v>916.06151169999998</v>
      </c>
      <c r="M338" s="10" t="s">
        <v>37</v>
      </c>
      <c r="N338" s="10">
        <v>3584.9914090000002</v>
      </c>
      <c r="O338" s="10" t="s">
        <v>37</v>
      </c>
      <c r="P338" s="10">
        <v>5662.5048879999904</v>
      </c>
      <c r="Q338" s="10" t="s">
        <v>36</v>
      </c>
    </row>
    <row r="339" spans="1:17" s="7" customFormat="1" x14ac:dyDescent="0.2">
      <c r="A339" s="7">
        <v>2019</v>
      </c>
      <c r="B339" s="7">
        <v>2</v>
      </c>
      <c r="C339" s="7" t="s">
        <v>23</v>
      </c>
      <c r="D339" s="7" t="s">
        <v>65</v>
      </c>
      <c r="E339" s="10">
        <v>3077.23952586</v>
      </c>
      <c r="F339" s="10">
        <v>1007.248824</v>
      </c>
      <c r="G339" s="10" t="s">
        <v>37</v>
      </c>
      <c r="H339" s="10">
        <v>72.536952260000007</v>
      </c>
      <c r="I339" s="10" t="s">
        <v>36</v>
      </c>
      <c r="J339" s="10">
        <v>713.96791329999996</v>
      </c>
      <c r="K339" s="10" t="s">
        <v>37</v>
      </c>
      <c r="L339" s="10">
        <v>195.57222870000001</v>
      </c>
      <c r="M339" s="10" t="s">
        <v>16</v>
      </c>
      <c r="N339" s="10">
        <v>479.87024819999999</v>
      </c>
      <c r="O339" s="10" t="s">
        <v>16</v>
      </c>
      <c r="P339" s="10">
        <v>608.04335939999999</v>
      </c>
      <c r="Q339" s="10" t="s">
        <v>37</v>
      </c>
    </row>
    <row r="340" spans="1:17" s="7" customFormat="1" x14ac:dyDescent="0.2">
      <c r="A340" s="7">
        <v>2019</v>
      </c>
      <c r="B340" s="7">
        <v>2</v>
      </c>
      <c r="C340" s="7" t="s">
        <v>20</v>
      </c>
      <c r="D340" s="7" t="s">
        <v>42</v>
      </c>
      <c r="E340" s="10">
        <v>6228.6218399999998</v>
      </c>
      <c r="F340" s="10">
        <v>1881.722843</v>
      </c>
      <c r="G340" s="10" t="s">
        <v>37</v>
      </c>
      <c r="H340" s="10">
        <v>709.18739659999903</v>
      </c>
      <c r="I340" s="10" t="s">
        <v>37</v>
      </c>
      <c r="J340" s="10">
        <v>1255.4509290000001</v>
      </c>
      <c r="K340" s="10" t="s">
        <v>36</v>
      </c>
      <c r="L340" s="10">
        <v>293.00243369999998</v>
      </c>
      <c r="M340" s="10" t="s">
        <v>16</v>
      </c>
      <c r="N340" s="10">
        <v>1493.3605480000001</v>
      </c>
      <c r="O340" s="10" t="s">
        <v>37</v>
      </c>
      <c r="P340" s="10">
        <v>595.8976897</v>
      </c>
      <c r="Q340" s="10" t="s">
        <v>36</v>
      </c>
    </row>
    <row r="341" spans="1:17" s="7" customFormat="1" x14ac:dyDescent="0.2">
      <c r="A341" s="7">
        <v>2019</v>
      </c>
      <c r="B341" s="7">
        <v>2</v>
      </c>
      <c r="C341" s="7" t="s">
        <v>20</v>
      </c>
      <c r="D341" s="7" t="s">
        <v>43</v>
      </c>
      <c r="E341" s="10">
        <v>11606.8026056</v>
      </c>
      <c r="F341" s="10">
        <v>5981.8805889999903</v>
      </c>
      <c r="G341" s="10" t="s">
        <v>16</v>
      </c>
      <c r="H341" s="10">
        <v>539.58771869999998</v>
      </c>
      <c r="I341" s="10" t="s">
        <v>36</v>
      </c>
      <c r="J341" s="10">
        <v>3298.0684999999999</v>
      </c>
      <c r="K341" s="10" t="s">
        <v>37</v>
      </c>
      <c r="L341" s="10">
        <v>205.51400380000001</v>
      </c>
      <c r="M341" s="10" t="s">
        <v>16</v>
      </c>
      <c r="N341" s="10">
        <v>743.17304299999898</v>
      </c>
      <c r="O341" s="10" t="s">
        <v>36</v>
      </c>
      <c r="P341" s="10">
        <v>838.57875109999998</v>
      </c>
      <c r="Q341" s="10" t="s">
        <v>16</v>
      </c>
    </row>
    <row r="342" spans="1:17" s="7" customFormat="1" x14ac:dyDescent="0.2">
      <c r="A342" s="7">
        <v>2019</v>
      </c>
      <c r="B342" s="7">
        <v>2</v>
      </c>
      <c r="C342" s="7" t="s">
        <v>20</v>
      </c>
      <c r="D342" s="7" t="s">
        <v>49</v>
      </c>
      <c r="E342" s="10">
        <v>27502.618095999998</v>
      </c>
      <c r="F342" s="10">
        <v>6303.9039199999997</v>
      </c>
      <c r="G342" s="10" t="s">
        <v>36</v>
      </c>
      <c r="H342" s="10">
        <v>8091.2443970000004</v>
      </c>
      <c r="I342" s="10" t="s">
        <v>14</v>
      </c>
      <c r="J342" s="10">
        <v>6551.7986060000003</v>
      </c>
      <c r="K342" s="10" t="s">
        <v>16</v>
      </c>
      <c r="L342" s="10">
        <v>1129.7582709999999</v>
      </c>
      <c r="M342" s="10" t="s">
        <v>37</v>
      </c>
      <c r="N342" s="10">
        <v>1298.032925</v>
      </c>
      <c r="O342" s="10" t="s">
        <v>36</v>
      </c>
      <c r="P342" s="10">
        <v>4127.8799769999996</v>
      </c>
      <c r="Q342" s="10" t="s">
        <v>36</v>
      </c>
    </row>
    <row r="343" spans="1:17" s="7" customFormat="1" x14ac:dyDescent="0.2">
      <c r="A343" s="7">
        <v>2019</v>
      </c>
      <c r="B343" s="7">
        <v>2</v>
      </c>
      <c r="C343" s="7" t="s">
        <v>20</v>
      </c>
      <c r="D343" s="7" t="s">
        <v>39</v>
      </c>
      <c r="E343" s="10">
        <v>1296.3400013800001</v>
      </c>
      <c r="F343" s="10">
        <v>571.03099259999999</v>
      </c>
      <c r="G343" s="10" t="s">
        <v>16</v>
      </c>
      <c r="H343" s="10">
        <v>67.7663507299999</v>
      </c>
      <c r="I343" s="10" t="s">
        <v>36</v>
      </c>
      <c r="J343" s="10">
        <v>86.542103749999995</v>
      </c>
      <c r="K343" s="10" t="s">
        <v>37</v>
      </c>
      <c r="L343" s="10">
        <v>172.42035899999999</v>
      </c>
      <c r="M343" s="10" t="s">
        <v>36</v>
      </c>
      <c r="N343" s="10">
        <v>189.7083461</v>
      </c>
      <c r="O343" s="10" t="s">
        <v>16</v>
      </c>
      <c r="P343" s="10">
        <v>208.87184919999899</v>
      </c>
      <c r="Q343" s="10" t="s">
        <v>16</v>
      </c>
    </row>
    <row r="344" spans="1:17" s="7" customFormat="1" x14ac:dyDescent="0.2">
      <c r="A344" s="7">
        <v>2019</v>
      </c>
      <c r="B344" s="7">
        <v>2</v>
      </c>
      <c r="C344" s="7" t="s">
        <v>20</v>
      </c>
      <c r="D344" s="7" t="s">
        <v>45</v>
      </c>
      <c r="E344" s="10">
        <v>2048.062293</v>
      </c>
      <c r="F344" s="10">
        <v>590.41618169999902</v>
      </c>
      <c r="G344" s="10" t="s">
        <v>16</v>
      </c>
      <c r="H344" s="10">
        <v>240.89141609999999</v>
      </c>
      <c r="I344" s="10" t="s">
        <v>37</v>
      </c>
      <c r="J344" s="10">
        <v>483.43107209999999</v>
      </c>
      <c r="K344" s="10" t="s">
        <v>37</v>
      </c>
      <c r="L344" s="10">
        <v>217.5625545</v>
      </c>
      <c r="M344" s="10" t="s">
        <v>16</v>
      </c>
      <c r="N344" s="10">
        <v>176.87121439999899</v>
      </c>
      <c r="O344" s="10" t="s">
        <v>16</v>
      </c>
      <c r="P344" s="10">
        <v>338.8898542</v>
      </c>
      <c r="Q344" s="10" t="s">
        <v>36</v>
      </c>
    </row>
    <row r="345" spans="1:17" s="7" customFormat="1" x14ac:dyDescent="0.2">
      <c r="A345" s="7">
        <v>2019</v>
      </c>
      <c r="B345" s="7">
        <v>2</v>
      </c>
      <c r="C345" s="7" t="s">
        <v>20</v>
      </c>
      <c r="D345" s="7" t="s">
        <v>75</v>
      </c>
      <c r="E345" s="10">
        <v>10547.1811858</v>
      </c>
      <c r="F345" s="10">
        <v>5984.6519200000002</v>
      </c>
      <c r="G345" s="10" t="s">
        <v>36</v>
      </c>
      <c r="H345" s="10">
        <v>768.06184199999996</v>
      </c>
      <c r="I345" s="10" t="s">
        <v>37</v>
      </c>
      <c r="J345" s="10">
        <v>1128.5821269999999</v>
      </c>
      <c r="K345" s="10" t="s">
        <v>37</v>
      </c>
      <c r="L345" s="10">
        <v>349.88053789999998</v>
      </c>
      <c r="M345" s="10" t="s">
        <v>16</v>
      </c>
      <c r="N345" s="10">
        <v>698.15320589999999</v>
      </c>
      <c r="O345" s="10" t="s">
        <v>36</v>
      </c>
      <c r="P345" s="10">
        <v>1617.851553</v>
      </c>
      <c r="Q345" s="10" t="s">
        <v>36</v>
      </c>
    </row>
    <row r="346" spans="1:17" s="7" customFormat="1" x14ac:dyDescent="0.2">
      <c r="A346" s="7">
        <v>2019</v>
      </c>
      <c r="B346" s="7">
        <v>2</v>
      </c>
      <c r="C346" s="7" t="s">
        <v>20</v>
      </c>
      <c r="D346" s="7" t="s">
        <v>50</v>
      </c>
      <c r="E346" s="10">
        <v>1634.13986755</v>
      </c>
      <c r="F346" s="10">
        <v>479.4288808</v>
      </c>
      <c r="G346" s="10" t="s">
        <v>16</v>
      </c>
      <c r="H346" s="10">
        <v>100.832026999999</v>
      </c>
      <c r="I346" s="10" t="s">
        <v>16</v>
      </c>
      <c r="J346" s="10">
        <v>87.21776405</v>
      </c>
      <c r="K346" s="10" t="s">
        <v>37</v>
      </c>
      <c r="L346" s="10">
        <v>183.8706723</v>
      </c>
      <c r="M346" s="10" t="s">
        <v>36</v>
      </c>
      <c r="N346" s="10">
        <v>179.7199378</v>
      </c>
      <c r="O346" s="10" t="s">
        <v>16</v>
      </c>
      <c r="P346" s="10">
        <v>603.07058559999996</v>
      </c>
      <c r="Q346" s="10" t="s">
        <v>36</v>
      </c>
    </row>
    <row r="347" spans="1:17" s="7" customFormat="1" x14ac:dyDescent="0.2">
      <c r="A347" s="7">
        <v>2019</v>
      </c>
      <c r="B347" s="7">
        <v>2</v>
      </c>
      <c r="C347" s="7" t="s">
        <v>20</v>
      </c>
      <c r="D347" s="7" t="s">
        <v>53</v>
      </c>
      <c r="E347" s="10">
        <v>1051.7942885299999</v>
      </c>
      <c r="F347" s="10">
        <v>534.75011959999995</v>
      </c>
      <c r="G347" s="10" t="s">
        <v>16</v>
      </c>
      <c r="H347" s="10">
        <v>77.971645300000006</v>
      </c>
      <c r="I347" s="10" t="s">
        <v>36</v>
      </c>
      <c r="J347" s="10">
        <v>54.68173135</v>
      </c>
      <c r="K347" s="10" t="s">
        <v>37</v>
      </c>
      <c r="L347" s="10">
        <v>174.00026269999901</v>
      </c>
      <c r="M347" s="10" t="s">
        <v>36</v>
      </c>
      <c r="N347" s="10">
        <v>11.766500879999899</v>
      </c>
      <c r="O347" s="10" t="s">
        <v>37</v>
      </c>
      <c r="P347" s="10">
        <v>198.6240287</v>
      </c>
      <c r="Q347" s="10" t="s">
        <v>16</v>
      </c>
    </row>
    <row r="348" spans="1:17" s="7" customFormat="1" x14ac:dyDescent="0.2">
      <c r="A348" s="7">
        <v>2019</v>
      </c>
      <c r="B348" s="7">
        <v>2</v>
      </c>
      <c r="C348" s="7" t="s">
        <v>20</v>
      </c>
      <c r="D348" s="7" t="s">
        <v>47</v>
      </c>
      <c r="E348" s="10">
        <v>3156.1153982999999</v>
      </c>
      <c r="F348" s="10">
        <v>1058.451174</v>
      </c>
      <c r="G348" s="10" t="s">
        <v>37</v>
      </c>
      <c r="H348" s="10">
        <v>389.72655750000001</v>
      </c>
      <c r="I348" s="10" t="s">
        <v>37</v>
      </c>
      <c r="J348" s="10">
        <v>659.68199059999995</v>
      </c>
      <c r="K348" s="10" t="s">
        <v>37</v>
      </c>
      <c r="L348" s="10">
        <v>231.6875857</v>
      </c>
      <c r="M348" s="10" t="s">
        <v>16</v>
      </c>
      <c r="N348" s="10">
        <v>558.89068550000002</v>
      </c>
      <c r="O348" s="10" t="s">
        <v>37</v>
      </c>
      <c r="P348" s="10">
        <v>257.67740500000002</v>
      </c>
      <c r="Q348" s="10" t="s">
        <v>16</v>
      </c>
    </row>
    <row r="349" spans="1:17" s="7" customFormat="1" x14ac:dyDescent="0.2">
      <c r="A349" s="7">
        <v>2019</v>
      </c>
      <c r="B349" s="7">
        <v>2</v>
      </c>
      <c r="C349" s="7" t="s">
        <v>20</v>
      </c>
      <c r="D349" s="7" t="s">
        <v>62</v>
      </c>
      <c r="E349" s="10">
        <v>919.66365687799998</v>
      </c>
      <c r="F349" s="10">
        <v>484.93395370000002</v>
      </c>
      <c r="G349" s="10" t="s">
        <v>16</v>
      </c>
      <c r="H349" s="10">
        <v>84.655352499999907</v>
      </c>
      <c r="I349" s="10" t="s">
        <v>37</v>
      </c>
      <c r="J349" s="10">
        <v>4.165659078</v>
      </c>
      <c r="K349" s="10" t="s">
        <v>37</v>
      </c>
      <c r="L349" s="10">
        <v>171.67429469999999</v>
      </c>
      <c r="M349" s="10" t="s">
        <v>36</v>
      </c>
      <c r="N349" s="10"/>
      <c r="O349" s="10"/>
      <c r="P349" s="10">
        <v>174.23439689999901</v>
      </c>
      <c r="Q349" s="10" t="s">
        <v>36</v>
      </c>
    </row>
    <row r="350" spans="1:17" s="7" customFormat="1" x14ac:dyDescent="0.2">
      <c r="A350" s="7">
        <v>2019</v>
      </c>
      <c r="B350" s="7">
        <v>2</v>
      </c>
      <c r="C350" s="7" t="s">
        <v>20</v>
      </c>
      <c r="D350" s="7" t="s">
        <v>51</v>
      </c>
      <c r="E350" s="10">
        <v>1713.1373240999999</v>
      </c>
      <c r="F350" s="10">
        <v>651.57363669999995</v>
      </c>
      <c r="G350" s="10" t="s">
        <v>16</v>
      </c>
      <c r="H350" s="10">
        <v>168.33330169999999</v>
      </c>
      <c r="I350" s="10" t="s">
        <v>36</v>
      </c>
      <c r="J350" s="10">
        <v>267.02046469999999</v>
      </c>
      <c r="K350" s="10" t="s">
        <v>37</v>
      </c>
      <c r="L350" s="10">
        <v>217.7414416</v>
      </c>
      <c r="M350" s="10" t="s">
        <v>16</v>
      </c>
      <c r="N350" s="10">
        <v>168.15149389999999</v>
      </c>
      <c r="O350" s="10" t="s">
        <v>16</v>
      </c>
      <c r="P350" s="10">
        <v>240.31698549999999</v>
      </c>
      <c r="Q350" s="10" t="s">
        <v>16</v>
      </c>
    </row>
    <row r="351" spans="1:17" s="7" customFormat="1" x14ac:dyDescent="0.2">
      <c r="A351" s="7">
        <v>2019</v>
      </c>
      <c r="B351" s="7">
        <v>2</v>
      </c>
      <c r="C351" s="7" t="s">
        <v>20</v>
      </c>
      <c r="D351" s="7" t="s">
        <v>63</v>
      </c>
      <c r="E351" s="10">
        <v>0.39831651899999998</v>
      </c>
      <c r="F351" s="10"/>
      <c r="G351" s="10"/>
      <c r="H351" s="10"/>
      <c r="I351" s="10"/>
      <c r="J351" s="10">
        <v>0.39831651899999998</v>
      </c>
      <c r="K351" s="10" t="s">
        <v>37</v>
      </c>
      <c r="L351" s="10"/>
      <c r="M351" s="10"/>
      <c r="N351" s="10"/>
      <c r="O351" s="10"/>
      <c r="P351" s="10"/>
      <c r="Q351" s="10"/>
    </row>
    <row r="352" spans="1:17" s="7" customFormat="1" x14ac:dyDescent="0.2">
      <c r="A352" s="7">
        <v>2019</v>
      </c>
      <c r="B352" s="7">
        <v>2</v>
      </c>
      <c r="C352" s="7" t="s">
        <v>20</v>
      </c>
      <c r="D352" s="7" t="s">
        <v>48</v>
      </c>
      <c r="E352" s="10">
        <v>3666.2676190000002</v>
      </c>
      <c r="F352" s="10">
        <v>1522.0933480000001</v>
      </c>
      <c r="G352" s="10" t="s">
        <v>37</v>
      </c>
      <c r="H352" s="10">
        <v>541.86297719999902</v>
      </c>
      <c r="I352" s="10" t="s">
        <v>37</v>
      </c>
      <c r="J352" s="10">
        <v>652.38169389999996</v>
      </c>
      <c r="K352" s="10" t="s">
        <v>37</v>
      </c>
      <c r="L352" s="10">
        <v>260.52881589999998</v>
      </c>
      <c r="M352" s="10" t="s">
        <v>16</v>
      </c>
      <c r="N352" s="10">
        <v>227.7598198</v>
      </c>
      <c r="O352" s="10" t="s">
        <v>14</v>
      </c>
      <c r="P352" s="10">
        <v>461.64096419999998</v>
      </c>
      <c r="Q352" s="10" t="s">
        <v>36</v>
      </c>
    </row>
    <row r="353" spans="1:17" s="7" customFormat="1" x14ac:dyDescent="0.2">
      <c r="A353" s="7">
        <v>2019</v>
      </c>
      <c r="B353" s="7">
        <v>2</v>
      </c>
      <c r="C353" s="7" t="s">
        <v>20</v>
      </c>
      <c r="D353" s="7" t="s">
        <v>52</v>
      </c>
      <c r="E353" s="10">
        <v>1180.1585228900001</v>
      </c>
      <c r="F353" s="10">
        <v>488.6596083</v>
      </c>
      <c r="G353" s="10" t="s">
        <v>16</v>
      </c>
      <c r="H353" s="10">
        <v>75.709234309999999</v>
      </c>
      <c r="I353" s="10" t="s">
        <v>36</v>
      </c>
      <c r="J353" s="10">
        <v>74.605535579999994</v>
      </c>
      <c r="K353" s="10" t="s">
        <v>37</v>
      </c>
      <c r="L353" s="10">
        <v>172.99715599999999</v>
      </c>
      <c r="M353" s="10" t="s">
        <v>36</v>
      </c>
      <c r="N353" s="10">
        <v>176.5730801</v>
      </c>
      <c r="O353" s="10" t="s">
        <v>16</v>
      </c>
      <c r="P353" s="10">
        <v>191.6139086</v>
      </c>
      <c r="Q353" s="10" t="s">
        <v>16</v>
      </c>
    </row>
    <row r="354" spans="1:17" s="7" customFormat="1" x14ac:dyDescent="0.2">
      <c r="A354" s="7">
        <v>2019</v>
      </c>
      <c r="B354" s="7">
        <v>2</v>
      </c>
      <c r="C354" s="7" t="s">
        <v>20</v>
      </c>
      <c r="D354" s="7" t="s">
        <v>81</v>
      </c>
      <c r="E354" s="10">
        <v>1679.8260275600001</v>
      </c>
      <c r="F354" s="10">
        <v>763.04832639999995</v>
      </c>
      <c r="G354" s="10" t="s">
        <v>36</v>
      </c>
      <c r="H354" s="10">
        <v>210.63675570000001</v>
      </c>
      <c r="I354" s="10" t="s">
        <v>36</v>
      </c>
      <c r="J354" s="10">
        <v>91.219505059999904</v>
      </c>
      <c r="K354" s="10" t="s">
        <v>37</v>
      </c>
      <c r="L354" s="10">
        <v>180.47612040000001</v>
      </c>
      <c r="M354" s="10" t="s">
        <v>36</v>
      </c>
      <c r="N354" s="10">
        <v>184.69479039999999</v>
      </c>
      <c r="O354" s="10" t="s">
        <v>16</v>
      </c>
      <c r="P354" s="10">
        <v>249.75052959999999</v>
      </c>
      <c r="Q354" s="10" t="s">
        <v>16</v>
      </c>
    </row>
    <row r="355" spans="1:17" s="7" customFormat="1" x14ac:dyDescent="0.2">
      <c r="A355" s="7">
        <v>2019</v>
      </c>
      <c r="B355" s="7">
        <v>2</v>
      </c>
      <c r="C355" s="7" t="s">
        <v>20</v>
      </c>
      <c r="D355" s="7" t="s">
        <v>41</v>
      </c>
      <c r="E355" s="10">
        <v>7714.6234422999996</v>
      </c>
      <c r="F355" s="10">
        <v>856.97702819999995</v>
      </c>
      <c r="G355" s="10" t="s">
        <v>36</v>
      </c>
      <c r="H355" s="10">
        <v>710.35806990000003</v>
      </c>
      <c r="I355" s="10" t="s">
        <v>16</v>
      </c>
      <c r="J355" s="10">
        <v>5066.5108650000002</v>
      </c>
      <c r="K355" s="10" t="s">
        <v>36</v>
      </c>
      <c r="L355" s="10">
        <v>261.89981</v>
      </c>
      <c r="M355" s="10" t="s">
        <v>16</v>
      </c>
      <c r="N355" s="10">
        <v>211.73877789999901</v>
      </c>
      <c r="O355" s="10" t="s">
        <v>14</v>
      </c>
      <c r="P355" s="10">
        <v>607.13889129999995</v>
      </c>
      <c r="Q355" s="10" t="s">
        <v>16</v>
      </c>
    </row>
    <row r="356" spans="1:17" s="7" customFormat="1" x14ac:dyDescent="0.2">
      <c r="A356" s="7">
        <v>2019</v>
      </c>
      <c r="B356" s="7">
        <v>2</v>
      </c>
      <c r="C356" s="7" t="s">
        <v>20</v>
      </c>
      <c r="D356" s="7" t="s">
        <v>38</v>
      </c>
      <c r="E356" s="10">
        <v>4751.2587070999998</v>
      </c>
      <c r="F356" s="10">
        <v>1364.675788</v>
      </c>
      <c r="G356" s="10" t="s">
        <v>36</v>
      </c>
      <c r="H356" s="10">
        <v>257.14841619999999</v>
      </c>
      <c r="I356" s="10" t="s">
        <v>36</v>
      </c>
      <c r="J356" s="10">
        <v>1035.934583</v>
      </c>
      <c r="K356" s="10" t="s">
        <v>37</v>
      </c>
      <c r="L356" s="10">
        <v>238.87244039999999</v>
      </c>
      <c r="M356" s="10" t="s">
        <v>16</v>
      </c>
      <c r="N356" s="10">
        <v>928.7918707</v>
      </c>
      <c r="O356" s="10" t="s">
        <v>37</v>
      </c>
      <c r="P356" s="10">
        <v>925.83560880000005</v>
      </c>
      <c r="Q356" s="10" t="s">
        <v>37</v>
      </c>
    </row>
    <row r="357" spans="1:17" s="7" customFormat="1" x14ac:dyDescent="0.2">
      <c r="A357" s="7">
        <v>2019</v>
      </c>
      <c r="B357" s="7">
        <v>2</v>
      </c>
      <c r="C357" s="7" t="s">
        <v>20</v>
      </c>
      <c r="D357" s="7" t="s">
        <v>46</v>
      </c>
      <c r="E357" s="10">
        <v>11406.1403110999</v>
      </c>
      <c r="F357" s="10">
        <v>3046.7702399999998</v>
      </c>
      <c r="G357" s="10" t="s">
        <v>16</v>
      </c>
      <c r="H357" s="10">
        <v>3153.4070449999999</v>
      </c>
      <c r="I357" s="10" t="s">
        <v>36</v>
      </c>
      <c r="J357" s="10">
        <v>2802.6573669999998</v>
      </c>
      <c r="K357" s="10" t="s">
        <v>16</v>
      </c>
      <c r="L357" s="10">
        <v>670.6912251</v>
      </c>
      <c r="M357" s="10" t="s">
        <v>37</v>
      </c>
      <c r="N357" s="10">
        <v>843.58093469999994</v>
      </c>
      <c r="O357" s="10" t="s">
        <v>37</v>
      </c>
      <c r="P357" s="10">
        <v>889.03349930000002</v>
      </c>
      <c r="Q357" s="10" t="s">
        <v>37</v>
      </c>
    </row>
    <row r="358" spans="1:17" s="7" customFormat="1" x14ac:dyDescent="0.2">
      <c r="A358" s="7">
        <v>2019</v>
      </c>
      <c r="B358" s="7">
        <v>2</v>
      </c>
      <c r="C358" s="7" t="s">
        <v>20</v>
      </c>
      <c r="D358" s="7" t="s">
        <v>80</v>
      </c>
      <c r="E358" s="10">
        <v>2306.5627202999999</v>
      </c>
      <c r="F358" s="10">
        <v>914.73678319999999</v>
      </c>
      <c r="G358" s="10" t="s">
        <v>36</v>
      </c>
      <c r="H358" s="10">
        <v>282.05191930000001</v>
      </c>
      <c r="I358" s="10" t="s">
        <v>37</v>
      </c>
      <c r="J358" s="10">
        <v>192.71132459999899</v>
      </c>
      <c r="K358" s="10" t="s">
        <v>37</v>
      </c>
      <c r="L358" s="10">
        <v>185.4211718</v>
      </c>
      <c r="M358" s="10" t="s">
        <v>36</v>
      </c>
      <c r="N358" s="10">
        <v>423.23392410000002</v>
      </c>
      <c r="O358" s="10" t="s">
        <v>16</v>
      </c>
      <c r="P358" s="10">
        <v>308.40759730000002</v>
      </c>
      <c r="Q358" s="10" t="s">
        <v>16</v>
      </c>
    </row>
    <row r="359" spans="1:17" s="7" customFormat="1" x14ac:dyDescent="0.2">
      <c r="A359" s="7">
        <v>2019</v>
      </c>
      <c r="B359" s="7">
        <v>2</v>
      </c>
      <c r="C359" s="7" t="s">
        <v>20</v>
      </c>
      <c r="D359" s="7" t="s">
        <v>44</v>
      </c>
      <c r="E359" s="10">
        <v>1710.6737341</v>
      </c>
      <c r="F359" s="10">
        <v>535.92460410000001</v>
      </c>
      <c r="G359" s="10" t="s">
        <v>16</v>
      </c>
      <c r="H359" s="10">
        <v>135.1762516</v>
      </c>
      <c r="I359" s="10" t="s">
        <v>36</v>
      </c>
      <c r="J359" s="10">
        <v>361.23035440000001</v>
      </c>
      <c r="K359" s="10" t="s">
        <v>37</v>
      </c>
      <c r="L359" s="10">
        <v>205.45411999999999</v>
      </c>
      <c r="M359" s="10" t="s">
        <v>16</v>
      </c>
      <c r="N359" s="10">
        <v>195.04375719999999</v>
      </c>
      <c r="O359" s="10" t="s">
        <v>16</v>
      </c>
      <c r="P359" s="10">
        <v>277.844646799999</v>
      </c>
      <c r="Q359" s="10" t="s">
        <v>16</v>
      </c>
    </row>
    <row r="360" spans="1:17" s="7" customFormat="1" x14ac:dyDescent="0.2">
      <c r="A360" s="7">
        <v>2019</v>
      </c>
      <c r="B360" s="7">
        <v>2</v>
      </c>
      <c r="C360" s="7" t="s">
        <v>20</v>
      </c>
      <c r="D360" s="7" t="s">
        <v>40</v>
      </c>
      <c r="E360" s="10">
        <v>22662.907669299999</v>
      </c>
      <c r="F360" s="10">
        <v>8806.0955099999992</v>
      </c>
      <c r="G360" s="10" t="s">
        <v>16</v>
      </c>
      <c r="H360" s="10">
        <v>3060.6582149999999</v>
      </c>
      <c r="I360" s="10" t="s">
        <v>37</v>
      </c>
      <c r="J360" s="10">
        <v>4259.9047869999904</v>
      </c>
      <c r="K360" s="10" t="s">
        <v>36</v>
      </c>
      <c r="L360" s="10">
        <v>907.0993813</v>
      </c>
      <c r="M360" s="10" t="s">
        <v>36</v>
      </c>
      <c r="N360" s="10">
        <v>2989.386567</v>
      </c>
      <c r="O360" s="10" t="s">
        <v>37</v>
      </c>
      <c r="P360" s="10">
        <v>2639.7632090000002</v>
      </c>
      <c r="Q360" s="10" t="s">
        <v>36</v>
      </c>
    </row>
    <row r="361" spans="1:17" s="7" customFormat="1" x14ac:dyDescent="0.2">
      <c r="A361" s="7">
        <v>2019</v>
      </c>
      <c r="B361" s="7">
        <v>2</v>
      </c>
      <c r="C361" s="7" t="s">
        <v>20</v>
      </c>
      <c r="D361" s="7" t="s">
        <v>65</v>
      </c>
      <c r="E361" s="10">
        <v>716.14057372399998</v>
      </c>
      <c r="F361" s="10">
        <v>473.33133049999998</v>
      </c>
      <c r="G361" s="10" t="s">
        <v>36</v>
      </c>
      <c r="H361" s="10"/>
      <c r="I361" s="10"/>
      <c r="J361" s="10">
        <v>5.5184696740000003</v>
      </c>
      <c r="K361" s="10" t="s">
        <v>37</v>
      </c>
      <c r="L361" s="10"/>
      <c r="M361" s="10"/>
      <c r="N361" s="10">
        <v>199.4009538</v>
      </c>
      <c r="O361" s="10" t="s">
        <v>14</v>
      </c>
      <c r="P361" s="10">
        <v>37.889819750000001</v>
      </c>
      <c r="Q361" s="10" t="s">
        <v>37</v>
      </c>
    </row>
    <row r="362" spans="1:17" s="7" customFormat="1" x14ac:dyDescent="0.2">
      <c r="A362" s="7">
        <v>2019</v>
      </c>
      <c r="B362" s="7">
        <v>2</v>
      </c>
      <c r="C362" s="7" t="s">
        <v>18</v>
      </c>
      <c r="D362" s="7" t="s">
        <v>42</v>
      </c>
      <c r="E362" s="10">
        <v>4518.6104658999902</v>
      </c>
      <c r="F362" s="10">
        <v>1519.57321199999</v>
      </c>
      <c r="G362" s="10" t="s">
        <v>36</v>
      </c>
      <c r="H362" s="10">
        <v>474.45884560000002</v>
      </c>
      <c r="I362" s="10" t="s">
        <v>37</v>
      </c>
      <c r="J362" s="10">
        <v>1112.2453579999999</v>
      </c>
      <c r="K362" s="10" t="s">
        <v>37</v>
      </c>
      <c r="L362" s="10">
        <v>321.424107399999</v>
      </c>
      <c r="M362" s="10" t="s">
        <v>16</v>
      </c>
      <c r="N362" s="10">
        <v>430.21395890000002</v>
      </c>
      <c r="O362" s="10" t="s">
        <v>16</v>
      </c>
      <c r="P362" s="10">
        <v>660.69498399999998</v>
      </c>
      <c r="Q362" s="10" t="s">
        <v>36</v>
      </c>
    </row>
    <row r="363" spans="1:17" s="7" customFormat="1" x14ac:dyDescent="0.2">
      <c r="A363" s="7">
        <v>2019</v>
      </c>
      <c r="B363" s="7">
        <v>2</v>
      </c>
      <c r="C363" s="7" t="s">
        <v>18</v>
      </c>
      <c r="D363" s="7" t="s">
        <v>43</v>
      </c>
      <c r="E363" s="10">
        <v>6504.3948738999998</v>
      </c>
      <c r="F363" s="10">
        <v>3216.5652989999999</v>
      </c>
      <c r="G363" s="10" t="s">
        <v>37</v>
      </c>
      <c r="H363" s="10">
        <v>486.46654960000001</v>
      </c>
      <c r="I363" s="10" t="s">
        <v>37</v>
      </c>
      <c r="J363" s="10">
        <v>895.46115550000002</v>
      </c>
      <c r="K363" s="10" t="s">
        <v>37</v>
      </c>
      <c r="L363" s="10">
        <v>253.73702940000001</v>
      </c>
      <c r="M363" s="10" t="s">
        <v>16</v>
      </c>
      <c r="N363" s="10">
        <v>862.04264969999997</v>
      </c>
      <c r="O363" s="10" t="s">
        <v>36</v>
      </c>
      <c r="P363" s="10">
        <v>790.12219070000003</v>
      </c>
      <c r="Q363" s="10" t="s">
        <v>36</v>
      </c>
    </row>
    <row r="364" spans="1:17" s="7" customFormat="1" x14ac:dyDescent="0.2">
      <c r="A364" s="7">
        <v>2019</v>
      </c>
      <c r="B364" s="7">
        <v>2</v>
      </c>
      <c r="C364" s="7" t="s">
        <v>18</v>
      </c>
      <c r="D364" s="7" t="s">
        <v>49</v>
      </c>
      <c r="E364" s="10">
        <v>16415.5833083</v>
      </c>
      <c r="F364" s="10">
        <v>6481.526664</v>
      </c>
      <c r="G364" s="10" t="s">
        <v>36</v>
      </c>
      <c r="H364" s="10">
        <v>2631.0917789999999</v>
      </c>
      <c r="I364" s="10" t="s">
        <v>37</v>
      </c>
      <c r="J364" s="10">
        <v>3838.8615180000002</v>
      </c>
      <c r="K364" s="10" t="s">
        <v>37</v>
      </c>
      <c r="L364" s="10">
        <v>1079.5757450000001</v>
      </c>
      <c r="M364" s="10" t="s">
        <v>36</v>
      </c>
      <c r="N364" s="10">
        <v>972.20853829999999</v>
      </c>
      <c r="O364" s="10" t="s">
        <v>37</v>
      </c>
      <c r="P364" s="10">
        <v>1412.319064</v>
      </c>
      <c r="Q364" s="10" t="s">
        <v>37</v>
      </c>
    </row>
    <row r="365" spans="1:17" s="7" customFormat="1" x14ac:dyDescent="0.2">
      <c r="A365" s="7">
        <v>2019</v>
      </c>
      <c r="B365" s="7">
        <v>2</v>
      </c>
      <c r="C365" s="7" t="s">
        <v>18</v>
      </c>
      <c r="D365" s="7" t="s">
        <v>39</v>
      </c>
      <c r="E365" s="10">
        <v>1384.60203032</v>
      </c>
      <c r="F365" s="10">
        <v>595.02465649999999</v>
      </c>
      <c r="G365" s="10" t="s">
        <v>16</v>
      </c>
      <c r="H365" s="10">
        <v>83.48694759</v>
      </c>
      <c r="I365" s="10" t="s">
        <v>36</v>
      </c>
      <c r="J365" s="10">
        <v>85.209917129999994</v>
      </c>
      <c r="K365" s="10" t="s">
        <v>37</v>
      </c>
      <c r="L365" s="10">
        <v>175.27908289999999</v>
      </c>
      <c r="M365" s="10" t="s">
        <v>36</v>
      </c>
      <c r="N365" s="10">
        <v>234.73055739999899</v>
      </c>
      <c r="O365" s="10" t="s">
        <v>14</v>
      </c>
      <c r="P365" s="10">
        <v>210.87086879999899</v>
      </c>
      <c r="Q365" s="10" t="s">
        <v>16</v>
      </c>
    </row>
    <row r="366" spans="1:17" s="7" customFormat="1" x14ac:dyDescent="0.2">
      <c r="A366" s="7">
        <v>2019</v>
      </c>
      <c r="B366" s="7">
        <v>2</v>
      </c>
      <c r="C366" s="7" t="s">
        <v>18</v>
      </c>
      <c r="D366" s="7" t="s">
        <v>45</v>
      </c>
      <c r="E366" s="10">
        <v>1965.2898918999999</v>
      </c>
      <c r="F366" s="10">
        <v>737.66949239999997</v>
      </c>
      <c r="G366" s="10" t="s">
        <v>36</v>
      </c>
      <c r="H366" s="10">
        <v>240.60563540000001</v>
      </c>
      <c r="I366" s="10" t="s">
        <v>36</v>
      </c>
      <c r="J366" s="10">
        <v>356.09193900000002</v>
      </c>
      <c r="K366" s="10" t="s">
        <v>37</v>
      </c>
      <c r="L366" s="10">
        <v>192.72022569999999</v>
      </c>
      <c r="M366" s="10" t="s">
        <v>16</v>
      </c>
      <c r="N366" s="10">
        <v>183.68381790000001</v>
      </c>
      <c r="O366" s="10" t="s">
        <v>16</v>
      </c>
      <c r="P366" s="10">
        <v>254.51878149999999</v>
      </c>
      <c r="Q366" s="10" t="s">
        <v>16</v>
      </c>
    </row>
    <row r="367" spans="1:17" s="7" customFormat="1" x14ac:dyDescent="0.2">
      <c r="A367" s="7">
        <v>2019</v>
      </c>
      <c r="B367" s="7">
        <v>2</v>
      </c>
      <c r="C367" s="7" t="s">
        <v>18</v>
      </c>
      <c r="D367" s="7" t="s">
        <v>75</v>
      </c>
      <c r="E367" s="10">
        <v>5971.8056718999997</v>
      </c>
      <c r="F367" s="10">
        <v>2316.7909890000001</v>
      </c>
      <c r="G367" s="10" t="s">
        <v>37</v>
      </c>
      <c r="H367" s="10">
        <v>455.36132659999998</v>
      </c>
      <c r="I367" s="10" t="s">
        <v>37</v>
      </c>
      <c r="J367" s="10">
        <v>1323.171949</v>
      </c>
      <c r="K367" s="10" t="s">
        <v>37</v>
      </c>
      <c r="L367" s="10">
        <v>378.36836629999999</v>
      </c>
      <c r="M367" s="10" t="s">
        <v>36</v>
      </c>
      <c r="N367" s="10">
        <v>581.05932780000001</v>
      </c>
      <c r="O367" s="10" t="s">
        <v>36</v>
      </c>
      <c r="P367" s="10">
        <v>917.05371319999995</v>
      </c>
      <c r="Q367" s="10" t="s">
        <v>37</v>
      </c>
    </row>
    <row r="368" spans="1:17" s="7" customFormat="1" x14ac:dyDescent="0.2">
      <c r="A368" s="7">
        <v>2019</v>
      </c>
      <c r="B368" s="7">
        <v>2</v>
      </c>
      <c r="C368" s="7" t="s">
        <v>18</v>
      </c>
      <c r="D368" s="7" t="s">
        <v>50</v>
      </c>
      <c r="E368" s="10">
        <v>1649.3391038999901</v>
      </c>
      <c r="F368" s="10">
        <v>615.48474809999902</v>
      </c>
      <c r="G368" s="10" t="s">
        <v>16</v>
      </c>
      <c r="H368" s="10">
        <v>101.3428325</v>
      </c>
      <c r="I368" s="10" t="s">
        <v>16</v>
      </c>
      <c r="J368" s="10">
        <v>134.31593960000001</v>
      </c>
      <c r="K368" s="10" t="s">
        <v>37</v>
      </c>
      <c r="L368" s="10">
        <v>175.09883809999999</v>
      </c>
      <c r="M368" s="10" t="s">
        <v>36</v>
      </c>
      <c r="N368" s="10">
        <v>198.76917699999899</v>
      </c>
      <c r="O368" s="10" t="s">
        <v>14</v>
      </c>
      <c r="P368" s="10">
        <v>424.32756860000001</v>
      </c>
      <c r="Q368" s="10" t="s">
        <v>36</v>
      </c>
    </row>
    <row r="369" spans="1:17" s="7" customFormat="1" x14ac:dyDescent="0.2">
      <c r="A369" s="7">
        <v>2019</v>
      </c>
      <c r="B369" s="7">
        <v>2</v>
      </c>
      <c r="C369" s="7" t="s">
        <v>18</v>
      </c>
      <c r="D369" s="7" t="s">
        <v>53</v>
      </c>
      <c r="E369" s="10">
        <v>1537.84296004</v>
      </c>
      <c r="F369" s="10">
        <v>586.9707214</v>
      </c>
      <c r="G369" s="10" t="s">
        <v>16</v>
      </c>
      <c r="H369" s="10">
        <v>74.85550284</v>
      </c>
      <c r="I369" s="10" t="s">
        <v>36</v>
      </c>
      <c r="J369" s="10">
        <v>142.5331803</v>
      </c>
      <c r="K369" s="10" t="s">
        <v>37</v>
      </c>
      <c r="L369" s="10">
        <v>178.47193530000001</v>
      </c>
      <c r="M369" s="10" t="s">
        <v>36</v>
      </c>
      <c r="N369" s="10">
        <v>186.13820189999899</v>
      </c>
      <c r="O369" s="10" t="s">
        <v>16</v>
      </c>
      <c r="P369" s="10">
        <v>368.87341830000003</v>
      </c>
      <c r="Q369" s="10" t="s">
        <v>16</v>
      </c>
    </row>
    <row r="370" spans="1:17" s="7" customFormat="1" x14ac:dyDescent="0.2">
      <c r="A370" s="7">
        <v>2019</v>
      </c>
      <c r="B370" s="7">
        <v>2</v>
      </c>
      <c r="C370" s="7" t="s">
        <v>18</v>
      </c>
      <c r="D370" s="7" t="s">
        <v>47</v>
      </c>
      <c r="E370" s="10">
        <v>4610.3597444999996</v>
      </c>
      <c r="F370" s="10">
        <v>1728.0908689999901</v>
      </c>
      <c r="G370" s="10" t="s">
        <v>37</v>
      </c>
      <c r="H370" s="10">
        <v>428.9056415</v>
      </c>
      <c r="I370" s="10" t="s">
        <v>37</v>
      </c>
      <c r="J370" s="10">
        <v>989.43817349999995</v>
      </c>
      <c r="K370" s="10" t="s">
        <v>37</v>
      </c>
      <c r="L370" s="10">
        <v>281.845010599999</v>
      </c>
      <c r="M370" s="10" t="s">
        <v>16</v>
      </c>
      <c r="N370" s="10">
        <v>944.19965190000005</v>
      </c>
      <c r="O370" s="10" t="s">
        <v>37</v>
      </c>
      <c r="P370" s="10">
        <v>237.88039800000001</v>
      </c>
      <c r="Q370" s="10" t="s">
        <v>16</v>
      </c>
    </row>
    <row r="371" spans="1:17" s="7" customFormat="1" x14ac:dyDescent="0.2">
      <c r="A371" s="7">
        <v>2019</v>
      </c>
      <c r="B371" s="7">
        <v>2</v>
      </c>
      <c r="C371" s="7" t="s">
        <v>18</v>
      </c>
      <c r="D371" s="7" t="s">
        <v>62</v>
      </c>
      <c r="E371" s="10">
        <v>1177.4458921299999</v>
      </c>
      <c r="F371" s="10">
        <v>620.72345499999994</v>
      </c>
      <c r="G371" s="10" t="s">
        <v>16</v>
      </c>
      <c r="H371" s="10">
        <v>26.419615279999999</v>
      </c>
      <c r="I371" s="10" t="s">
        <v>37</v>
      </c>
      <c r="J371" s="10">
        <v>78.926502929999998</v>
      </c>
      <c r="K371" s="10" t="s">
        <v>37</v>
      </c>
      <c r="L371" s="10">
        <v>176.14716379999999</v>
      </c>
      <c r="M371" s="10" t="s">
        <v>36</v>
      </c>
      <c r="N371" s="10">
        <v>73.779736420000006</v>
      </c>
      <c r="O371" s="10" t="s">
        <v>37</v>
      </c>
      <c r="P371" s="10">
        <v>201.4494187</v>
      </c>
      <c r="Q371" s="10" t="s">
        <v>16</v>
      </c>
    </row>
    <row r="372" spans="1:17" s="7" customFormat="1" x14ac:dyDescent="0.2">
      <c r="A372" s="7">
        <v>2019</v>
      </c>
      <c r="B372" s="7">
        <v>2</v>
      </c>
      <c r="C372" s="7" t="s">
        <v>18</v>
      </c>
      <c r="D372" s="7" t="s">
        <v>51</v>
      </c>
      <c r="E372" s="10">
        <v>2138.1878106999902</v>
      </c>
      <c r="F372" s="10">
        <v>660.7524042</v>
      </c>
      <c r="G372" s="10" t="s">
        <v>16</v>
      </c>
      <c r="H372" s="10">
        <v>429.37742129999998</v>
      </c>
      <c r="I372" s="10" t="s">
        <v>37</v>
      </c>
      <c r="J372" s="10">
        <v>424.76946370000002</v>
      </c>
      <c r="K372" s="10" t="s">
        <v>37</v>
      </c>
      <c r="L372" s="10">
        <v>201.5400099</v>
      </c>
      <c r="M372" s="10" t="s">
        <v>16</v>
      </c>
      <c r="N372" s="10">
        <v>177.218647</v>
      </c>
      <c r="O372" s="10" t="s">
        <v>16</v>
      </c>
      <c r="P372" s="10">
        <v>244.5298646</v>
      </c>
      <c r="Q372" s="10" t="s">
        <v>16</v>
      </c>
    </row>
    <row r="373" spans="1:17" s="7" customFormat="1" x14ac:dyDescent="0.2">
      <c r="A373" s="7">
        <v>2019</v>
      </c>
      <c r="B373" s="7">
        <v>2</v>
      </c>
      <c r="C373" s="7" t="s">
        <v>18</v>
      </c>
      <c r="D373" s="7" t="s">
        <v>63</v>
      </c>
      <c r="E373" s="10">
        <v>527.50467949100005</v>
      </c>
      <c r="F373" s="10">
        <v>520.64272870000002</v>
      </c>
      <c r="G373" s="10" t="s">
        <v>16</v>
      </c>
      <c r="H373" s="10"/>
      <c r="I373" s="10"/>
      <c r="J373" s="10">
        <v>6.8619507909999902</v>
      </c>
      <c r="K373" s="10" t="s">
        <v>37</v>
      </c>
      <c r="L373" s="10"/>
      <c r="M373" s="10"/>
      <c r="N373" s="10"/>
      <c r="O373" s="10"/>
      <c r="P373" s="10"/>
      <c r="Q373" s="10"/>
    </row>
    <row r="374" spans="1:17" s="7" customFormat="1" x14ac:dyDescent="0.2">
      <c r="A374" s="7">
        <v>2019</v>
      </c>
      <c r="B374" s="7">
        <v>2</v>
      </c>
      <c r="C374" s="7" t="s">
        <v>18</v>
      </c>
      <c r="D374" s="7" t="s">
        <v>48</v>
      </c>
      <c r="E374" s="10">
        <v>2888.1833517999999</v>
      </c>
      <c r="F374" s="10">
        <v>1408.128483</v>
      </c>
      <c r="G374" s="10" t="s">
        <v>37</v>
      </c>
      <c r="H374" s="10">
        <v>293.39641999999998</v>
      </c>
      <c r="I374" s="10" t="s">
        <v>37</v>
      </c>
      <c r="J374" s="10">
        <v>416.7446463</v>
      </c>
      <c r="K374" s="10" t="s">
        <v>37</v>
      </c>
      <c r="L374" s="10">
        <v>204.4389716</v>
      </c>
      <c r="M374" s="10" t="s">
        <v>16</v>
      </c>
      <c r="N374" s="10">
        <v>282.256443399999</v>
      </c>
      <c r="O374" s="10" t="s">
        <v>14</v>
      </c>
      <c r="P374" s="10">
        <v>283.21838750000001</v>
      </c>
      <c r="Q374" s="10" t="s">
        <v>16</v>
      </c>
    </row>
    <row r="375" spans="1:17" s="7" customFormat="1" x14ac:dyDescent="0.2">
      <c r="A375" s="7">
        <v>2019</v>
      </c>
      <c r="B375" s="7">
        <v>2</v>
      </c>
      <c r="C375" s="7" t="s">
        <v>18</v>
      </c>
      <c r="D375" s="7" t="s">
        <v>52</v>
      </c>
      <c r="E375" s="10">
        <v>1949.0677403</v>
      </c>
      <c r="F375" s="10">
        <v>579.20592329999999</v>
      </c>
      <c r="G375" s="10" t="s">
        <v>16</v>
      </c>
      <c r="H375" s="10">
        <v>212.82536009999899</v>
      </c>
      <c r="I375" s="10" t="s">
        <v>36</v>
      </c>
      <c r="J375" s="10">
        <v>300.51260780000001</v>
      </c>
      <c r="K375" s="10" t="s">
        <v>37</v>
      </c>
      <c r="L375" s="10">
        <v>197.31479239999999</v>
      </c>
      <c r="M375" s="10" t="s">
        <v>16</v>
      </c>
      <c r="N375" s="10">
        <v>171.06516880000001</v>
      </c>
      <c r="O375" s="10" t="s">
        <v>16</v>
      </c>
      <c r="P375" s="10">
        <v>488.14388789999998</v>
      </c>
      <c r="Q375" s="10" t="s">
        <v>36</v>
      </c>
    </row>
    <row r="376" spans="1:17" s="7" customFormat="1" x14ac:dyDescent="0.2">
      <c r="A376" s="7">
        <v>2019</v>
      </c>
      <c r="B376" s="7">
        <v>2</v>
      </c>
      <c r="C376" s="7" t="s">
        <v>18</v>
      </c>
      <c r="D376" s="7" t="s">
        <v>81</v>
      </c>
      <c r="E376" s="10">
        <v>1764.4270770999999</v>
      </c>
      <c r="F376" s="10">
        <v>875.31376160000002</v>
      </c>
      <c r="G376" s="10" t="s">
        <v>36</v>
      </c>
      <c r="H376" s="10">
        <v>179.01929989999999</v>
      </c>
      <c r="I376" s="10" t="s">
        <v>36</v>
      </c>
      <c r="J376" s="10">
        <v>109.52309169999999</v>
      </c>
      <c r="K376" s="10" t="s">
        <v>37</v>
      </c>
      <c r="L376" s="10">
        <v>181.80737880000001</v>
      </c>
      <c r="M376" s="10" t="s">
        <v>36</v>
      </c>
      <c r="N376" s="10">
        <v>193.4209046</v>
      </c>
      <c r="O376" s="10" t="s">
        <v>16</v>
      </c>
      <c r="P376" s="10">
        <v>225.34264049999999</v>
      </c>
      <c r="Q376" s="10" t="s">
        <v>16</v>
      </c>
    </row>
    <row r="377" spans="1:17" s="7" customFormat="1" x14ac:dyDescent="0.2">
      <c r="A377" s="7">
        <v>2019</v>
      </c>
      <c r="B377" s="7">
        <v>2</v>
      </c>
      <c r="C377" s="7" t="s">
        <v>18</v>
      </c>
      <c r="D377" s="7" t="s">
        <v>41</v>
      </c>
      <c r="E377" s="10">
        <v>2776.1919502999999</v>
      </c>
      <c r="F377" s="10">
        <v>763.83221209999999</v>
      </c>
      <c r="G377" s="10" t="s">
        <v>36</v>
      </c>
      <c r="H377" s="10">
        <v>389.65837929999998</v>
      </c>
      <c r="I377" s="10" t="s">
        <v>37</v>
      </c>
      <c r="J377" s="10">
        <v>692.67778869999995</v>
      </c>
      <c r="K377" s="10" t="s">
        <v>37</v>
      </c>
      <c r="L377" s="10">
        <v>224.1762244</v>
      </c>
      <c r="M377" s="10" t="s">
        <v>16</v>
      </c>
      <c r="N377" s="10">
        <v>342.0099975</v>
      </c>
      <c r="O377" s="10" t="s">
        <v>14</v>
      </c>
      <c r="P377" s="10">
        <v>363.83734829999997</v>
      </c>
      <c r="Q377" s="10" t="s">
        <v>36</v>
      </c>
    </row>
    <row r="378" spans="1:17" s="7" customFormat="1" x14ac:dyDescent="0.2">
      <c r="A378" s="7">
        <v>2019</v>
      </c>
      <c r="B378" s="7">
        <v>2</v>
      </c>
      <c r="C378" s="7" t="s">
        <v>18</v>
      </c>
      <c r="D378" s="7" t="s">
        <v>38</v>
      </c>
      <c r="E378" s="10">
        <v>4698.0756724000003</v>
      </c>
      <c r="F378" s="10">
        <v>1728.04655</v>
      </c>
      <c r="G378" s="10" t="s">
        <v>37</v>
      </c>
      <c r="H378" s="10">
        <v>436.9709752</v>
      </c>
      <c r="I378" s="10" t="s">
        <v>37</v>
      </c>
      <c r="J378" s="10">
        <v>1098.1221439999999</v>
      </c>
      <c r="K378" s="10" t="s">
        <v>37</v>
      </c>
      <c r="L378" s="10">
        <v>367.16919530000001</v>
      </c>
      <c r="M378" s="10" t="s">
        <v>36</v>
      </c>
      <c r="N378" s="10">
        <v>515.00652790000004</v>
      </c>
      <c r="O378" s="10" t="s">
        <v>37</v>
      </c>
      <c r="P378" s="10">
        <v>552.76027999999997</v>
      </c>
      <c r="Q378" s="10" t="s">
        <v>37</v>
      </c>
    </row>
    <row r="379" spans="1:17" s="7" customFormat="1" x14ac:dyDescent="0.2">
      <c r="A379" s="7">
        <v>2019</v>
      </c>
      <c r="B379" s="7">
        <v>2</v>
      </c>
      <c r="C379" s="7" t="s">
        <v>18</v>
      </c>
      <c r="D379" s="7" t="s">
        <v>46</v>
      </c>
      <c r="E379" s="10">
        <v>4401.8891032000001</v>
      </c>
      <c r="F379" s="10">
        <v>1848.6294929999999</v>
      </c>
      <c r="G379" s="10" t="s">
        <v>37</v>
      </c>
      <c r="H379" s="10">
        <v>460.754521799999</v>
      </c>
      <c r="I379" s="10" t="s">
        <v>37</v>
      </c>
      <c r="J379" s="10">
        <v>737.70934380000006</v>
      </c>
      <c r="K379" s="10" t="s">
        <v>37</v>
      </c>
      <c r="L379" s="10">
        <v>363.69967170000001</v>
      </c>
      <c r="M379" s="10" t="s">
        <v>36</v>
      </c>
      <c r="N379" s="10">
        <v>431.61913059999898</v>
      </c>
      <c r="O379" s="10" t="s">
        <v>37</v>
      </c>
      <c r="P379" s="10">
        <v>559.47694230000002</v>
      </c>
      <c r="Q379" s="10" t="s">
        <v>37</v>
      </c>
    </row>
    <row r="380" spans="1:17" s="7" customFormat="1" x14ac:dyDescent="0.2">
      <c r="A380" s="7">
        <v>2019</v>
      </c>
      <c r="B380" s="7">
        <v>2</v>
      </c>
      <c r="C380" s="7" t="s">
        <v>18</v>
      </c>
      <c r="D380" s="7" t="s">
        <v>80</v>
      </c>
      <c r="E380" s="10">
        <v>2755.6563037999999</v>
      </c>
      <c r="F380" s="10">
        <v>1115.69669</v>
      </c>
      <c r="G380" s="10" t="s">
        <v>37</v>
      </c>
      <c r="H380" s="10">
        <v>242.17646619999999</v>
      </c>
      <c r="I380" s="10" t="s">
        <v>37</v>
      </c>
      <c r="J380" s="10">
        <v>200.81542439999899</v>
      </c>
      <c r="K380" s="10" t="s">
        <v>37</v>
      </c>
      <c r="L380" s="10">
        <v>255.23014240000001</v>
      </c>
      <c r="M380" s="10" t="s">
        <v>16</v>
      </c>
      <c r="N380" s="10">
        <v>636.49439329999996</v>
      </c>
      <c r="O380" s="10" t="s">
        <v>36</v>
      </c>
      <c r="P380" s="10">
        <v>305.24318749999998</v>
      </c>
      <c r="Q380" s="10" t="s">
        <v>16</v>
      </c>
    </row>
    <row r="381" spans="1:17" s="7" customFormat="1" x14ac:dyDescent="0.2">
      <c r="A381" s="7">
        <v>2019</v>
      </c>
      <c r="B381" s="7">
        <v>2</v>
      </c>
      <c r="C381" s="7" t="s">
        <v>18</v>
      </c>
      <c r="D381" s="7" t="s">
        <v>44</v>
      </c>
      <c r="E381" s="10">
        <v>1446.96274039999</v>
      </c>
      <c r="F381" s="10">
        <v>614.93341059999898</v>
      </c>
      <c r="G381" s="10" t="s">
        <v>16</v>
      </c>
      <c r="H381" s="10">
        <v>119.4127196</v>
      </c>
      <c r="I381" s="10" t="s">
        <v>36</v>
      </c>
      <c r="J381" s="10">
        <v>155.58208329999999</v>
      </c>
      <c r="K381" s="10" t="s">
        <v>37</v>
      </c>
      <c r="L381" s="10">
        <v>181.2495729</v>
      </c>
      <c r="M381" s="10" t="s">
        <v>36</v>
      </c>
      <c r="N381" s="10">
        <v>181.7199008</v>
      </c>
      <c r="O381" s="10" t="s">
        <v>16</v>
      </c>
      <c r="P381" s="10">
        <v>194.06505319999999</v>
      </c>
      <c r="Q381" s="10" t="s">
        <v>16</v>
      </c>
    </row>
    <row r="382" spans="1:17" s="7" customFormat="1" x14ac:dyDescent="0.2">
      <c r="A382" s="7">
        <v>2019</v>
      </c>
      <c r="B382" s="7">
        <v>2</v>
      </c>
      <c r="C382" s="7" t="s">
        <v>18</v>
      </c>
      <c r="D382" s="7" t="s">
        <v>40</v>
      </c>
      <c r="E382" s="10">
        <v>23841.133311000001</v>
      </c>
      <c r="F382" s="10">
        <v>9203.6157789999997</v>
      </c>
      <c r="G382" s="10" t="s">
        <v>36</v>
      </c>
      <c r="H382" s="10">
        <v>3783.714203</v>
      </c>
      <c r="I382" s="10" t="s">
        <v>36</v>
      </c>
      <c r="J382" s="10">
        <v>5067.6920499999997</v>
      </c>
      <c r="K382" s="10" t="s">
        <v>37</v>
      </c>
      <c r="L382" s="10">
        <v>1016.2114759999999</v>
      </c>
      <c r="M382" s="10" t="s">
        <v>37</v>
      </c>
      <c r="N382" s="10">
        <v>1734.7281330000001</v>
      </c>
      <c r="O382" s="10" t="s">
        <v>37</v>
      </c>
      <c r="P382" s="10">
        <v>3035.1716699999902</v>
      </c>
      <c r="Q382" s="10" t="s">
        <v>36</v>
      </c>
    </row>
    <row r="383" spans="1:17" s="7" customFormat="1" x14ac:dyDescent="0.2">
      <c r="A383" s="7">
        <v>2019</v>
      </c>
      <c r="B383" s="7">
        <v>2</v>
      </c>
      <c r="C383" s="7" t="s">
        <v>18</v>
      </c>
      <c r="D383" s="7" t="s">
        <v>65</v>
      </c>
      <c r="E383" s="10">
        <v>1370.7192569900001</v>
      </c>
      <c r="F383" s="10">
        <v>542.16231670000002</v>
      </c>
      <c r="G383" s="10" t="s">
        <v>16</v>
      </c>
      <c r="H383" s="10">
        <v>66.657185960000007</v>
      </c>
      <c r="I383" s="10" t="s">
        <v>36</v>
      </c>
      <c r="J383" s="10">
        <v>89.665863929999901</v>
      </c>
      <c r="K383" s="10" t="s">
        <v>37</v>
      </c>
      <c r="L383" s="10">
        <v>174.34009209999999</v>
      </c>
      <c r="M383" s="10" t="s">
        <v>36</v>
      </c>
      <c r="N383" s="10">
        <v>290.8169264</v>
      </c>
      <c r="O383" s="10" t="s">
        <v>14</v>
      </c>
      <c r="P383" s="10">
        <v>207.07687189999999</v>
      </c>
      <c r="Q383" s="10" t="s">
        <v>16</v>
      </c>
    </row>
    <row r="384" spans="1:17" s="7" customFormat="1" x14ac:dyDescent="0.2">
      <c r="A384" s="7">
        <v>2019</v>
      </c>
      <c r="B384" s="7">
        <v>2</v>
      </c>
      <c r="C384" s="7" t="s">
        <v>24</v>
      </c>
      <c r="D384" s="7" t="s">
        <v>42</v>
      </c>
      <c r="E384" s="10">
        <v>4959.0825747999997</v>
      </c>
      <c r="F384" s="10">
        <v>1821.7799069999901</v>
      </c>
      <c r="G384" s="10" t="s">
        <v>36</v>
      </c>
      <c r="H384" s="10">
        <v>382.88753559999998</v>
      </c>
      <c r="I384" s="10" t="s">
        <v>37</v>
      </c>
      <c r="J384" s="10">
        <v>958.7947107</v>
      </c>
      <c r="K384" s="10" t="s">
        <v>37</v>
      </c>
      <c r="L384" s="10">
        <v>363.93504739999997</v>
      </c>
      <c r="M384" s="10" t="s">
        <v>16</v>
      </c>
      <c r="N384" s="10">
        <v>532.6007267</v>
      </c>
      <c r="O384" s="10" t="s">
        <v>37</v>
      </c>
      <c r="P384" s="10">
        <v>899.08464739999999</v>
      </c>
      <c r="Q384" s="10" t="s">
        <v>37</v>
      </c>
    </row>
    <row r="385" spans="1:17" s="7" customFormat="1" x14ac:dyDescent="0.2">
      <c r="A385" s="7">
        <v>2019</v>
      </c>
      <c r="B385" s="7">
        <v>2</v>
      </c>
      <c r="C385" s="7" t="s">
        <v>24</v>
      </c>
      <c r="D385" s="7" t="s">
        <v>43</v>
      </c>
      <c r="E385" s="10">
        <v>4050.7413897000001</v>
      </c>
      <c r="F385" s="10">
        <v>1890.9762800000001</v>
      </c>
      <c r="G385" s="10" t="s">
        <v>37</v>
      </c>
      <c r="H385" s="10">
        <v>354.73846839999999</v>
      </c>
      <c r="I385" s="10" t="s">
        <v>37</v>
      </c>
      <c r="J385" s="10">
        <v>634.16307270000004</v>
      </c>
      <c r="K385" s="10" t="s">
        <v>37</v>
      </c>
      <c r="L385" s="10">
        <v>205.37824749999999</v>
      </c>
      <c r="M385" s="10" t="s">
        <v>16</v>
      </c>
      <c r="N385" s="10">
        <v>499.31568609999999</v>
      </c>
      <c r="O385" s="10" t="s">
        <v>37</v>
      </c>
      <c r="P385" s="10">
        <v>466.16963500000003</v>
      </c>
      <c r="Q385" s="10" t="s">
        <v>36</v>
      </c>
    </row>
    <row r="386" spans="1:17" s="7" customFormat="1" x14ac:dyDescent="0.2">
      <c r="A386" s="7">
        <v>2019</v>
      </c>
      <c r="B386" s="7">
        <v>2</v>
      </c>
      <c r="C386" s="7" t="s">
        <v>24</v>
      </c>
      <c r="D386" s="7" t="s">
        <v>49</v>
      </c>
      <c r="E386" s="10">
        <v>43427.943230999997</v>
      </c>
      <c r="F386" s="10">
        <v>15675.850259999999</v>
      </c>
      <c r="G386" s="10" t="s">
        <v>14</v>
      </c>
      <c r="H386" s="10">
        <v>9494.1681719999997</v>
      </c>
      <c r="I386" s="10" t="s">
        <v>36</v>
      </c>
      <c r="J386" s="10">
        <v>10144.49942</v>
      </c>
      <c r="K386" s="10" t="s">
        <v>16</v>
      </c>
      <c r="L386" s="10">
        <v>1037.826018</v>
      </c>
      <c r="M386" s="10" t="s">
        <v>37</v>
      </c>
      <c r="N386" s="10">
        <v>3004.6843629999998</v>
      </c>
      <c r="O386" s="10" t="s">
        <v>36</v>
      </c>
      <c r="P386" s="10">
        <v>4070.9149980000002</v>
      </c>
      <c r="Q386" s="10" t="s">
        <v>36</v>
      </c>
    </row>
    <row r="387" spans="1:17" s="7" customFormat="1" x14ac:dyDescent="0.2">
      <c r="A387" s="7">
        <v>2019</v>
      </c>
      <c r="B387" s="7">
        <v>2</v>
      </c>
      <c r="C387" s="7" t="s">
        <v>24</v>
      </c>
      <c r="D387" s="7" t="s">
        <v>39</v>
      </c>
      <c r="E387" s="10">
        <v>1414.1866341800001</v>
      </c>
      <c r="F387" s="10">
        <v>541.99527579999994</v>
      </c>
      <c r="G387" s="10" t="s">
        <v>16</v>
      </c>
      <c r="H387" s="10">
        <v>70.121947279999901</v>
      </c>
      <c r="I387" s="10" t="s">
        <v>36</v>
      </c>
      <c r="J387" s="10">
        <v>114.0449716</v>
      </c>
      <c r="K387" s="10" t="s">
        <v>37</v>
      </c>
      <c r="L387" s="10">
        <v>174.18024789999899</v>
      </c>
      <c r="M387" s="10" t="s">
        <v>36</v>
      </c>
      <c r="N387" s="10">
        <v>287.27522820000002</v>
      </c>
      <c r="O387" s="10" t="s">
        <v>14</v>
      </c>
      <c r="P387" s="10">
        <v>226.5689634</v>
      </c>
      <c r="Q387" s="10" t="s">
        <v>16</v>
      </c>
    </row>
    <row r="388" spans="1:17" s="7" customFormat="1" x14ac:dyDescent="0.2">
      <c r="A388" s="7">
        <v>2019</v>
      </c>
      <c r="B388" s="7">
        <v>2</v>
      </c>
      <c r="C388" s="7" t="s">
        <v>24</v>
      </c>
      <c r="D388" s="7" t="s">
        <v>45</v>
      </c>
      <c r="E388" s="10">
        <v>1990.0079937999999</v>
      </c>
      <c r="F388" s="10">
        <v>599.26476299999899</v>
      </c>
      <c r="G388" s="10" t="s">
        <v>16</v>
      </c>
      <c r="H388" s="10">
        <v>214.96232709999899</v>
      </c>
      <c r="I388" s="10" t="s">
        <v>36</v>
      </c>
      <c r="J388" s="10">
        <v>416.94581689999899</v>
      </c>
      <c r="K388" s="10" t="s">
        <v>37</v>
      </c>
      <c r="L388" s="10">
        <v>206.3728596</v>
      </c>
      <c r="M388" s="10" t="s">
        <v>16</v>
      </c>
      <c r="N388" s="10">
        <v>190.4834846</v>
      </c>
      <c r="O388" s="10" t="s">
        <v>16</v>
      </c>
      <c r="P388" s="10">
        <v>361.97874259999998</v>
      </c>
      <c r="Q388" s="10" t="s">
        <v>36</v>
      </c>
    </row>
    <row r="389" spans="1:17" s="7" customFormat="1" x14ac:dyDescent="0.2">
      <c r="A389" s="7">
        <v>2019</v>
      </c>
      <c r="B389" s="7">
        <v>2</v>
      </c>
      <c r="C389" s="7" t="s">
        <v>24</v>
      </c>
      <c r="D389" s="7" t="s">
        <v>75</v>
      </c>
      <c r="E389" s="10">
        <v>42404.197202199997</v>
      </c>
      <c r="F389" s="10">
        <v>12038.47107</v>
      </c>
      <c r="G389" s="10" t="s">
        <v>14</v>
      </c>
      <c r="H389" s="10">
        <v>7695.9387629999901</v>
      </c>
      <c r="I389" s="10" t="s">
        <v>16</v>
      </c>
      <c r="J389" s="10">
        <v>10833.00272</v>
      </c>
      <c r="K389" s="10" t="s">
        <v>14</v>
      </c>
      <c r="L389" s="10">
        <v>817.5602652</v>
      </c>
      <c r="M389" s="10" t="s">
        <v>37</v>
      </c>
      <c r="N389" s="10">
        <v>4336.4474759999903</v>
      </c>
      <c r="O389" s="10" t="s">
        <v>14</v>
      </c>
      <c r="P389" s="10">
        <v>6682.7769079999998</v>
      </c>
      <c r="Q389" s="10" t="s">
        <v>16</v>
      </c>
    </row>
    <row r="390" spans="1:17" s="7" customFormat="1" x14ac:dyDescent="0.2">
      <c r="A390" s="7">
        <v>2019</v>
      </c>
      <c r="B390" s="7">
        <v>2</v>
      </c>
      <c r="C390" s="7" t="s">
        <v>24</v>
      </c>
      <c r="D390" s="7" t="s">
        <v>50</v>
      </c>
      <c r="E390" s="10">
        <v>1872.5046993000001</v>
      </c>
      <c r="F390" s="10">
        <v>496.54757410000002</v>
      </c>
      <c r="G390" s="10" t="s">
        <v>16</v>
      </c>
      <c r="H390" s="10">
        <v>128.20333049999999</v>
      </c>
      <c r="I390" s="10" t="s">
        <v>36</v>
      </c>
      <c r="J390" s="10">
        <v>146.57423790000001</v>
      </c>
      <c r="K390" s="10" t="s">
        <v>37</v>
      </c>
      <c r="L390" s="10">
        <v>181.0997965</v>
      </c>
      <c r="M390" s="10" t="s">
        <v>36</v>
      </c>
      <c r="N390" s="10">
        <v>188.40299419999999</v>
      </c>
      <c r="O390" s="10" t="s">
        <v>16</v>
      </c>
      <c r="P390" s="10">
        <v>731.67676610000001</v>
      </c>
      <c r="Q390" s="10" t="s">
        <v>37</v>
      </c>
    </row>
    <row r="391" spans="1:17" s="7" customFormat="1" x14ac:dyDescent="0.2">
      <c r="A391" s="7">
        <v>2019</v>
      </c>
      <c r="B391" s="7">
        <v>2</v>
      </c>
      <c r="C391" s="7" t="s">
        <v>24</v>
      </c>
      <c r="D391" s="7" t="s">
        <v>53</v>
      </c>
      <c r="E391" s="10">
        <v>1434.5916185000001</v>
      </c>
      <c r="F391" s="10">
        <v>499.37670480000003</v>
      </c>
      <c r="G391" s="10" t="s">
        <v>16</v>
      </c>
      <c r="H391" s="10">
        <v>98.052121420000006</v>
      </c>
      <c r="I391" s="10" t="s">
        <v>16</v>
      </c>
      <c r="J391" s="10">
        <v>67.563461679999904</v>
      </c>
      <c r="K391" s="10" t="s">
        <v>37</v>
      </c>
      <c r="L391" s="10">
        <v>175.64940969999901</v>
      </c>
      <c r="M391" s="10" t="s">
        <v>36</v>
      </c>
      <c r="N391" s="10">
        <v>174.26568129999899</v>
      </c>
      <c r="O391" s="10" t="s">
        <v>16</v>
      </c>
      <c r="P391" s="10">
        <v>419.68423959999899</v>
      </c>
      <c r="Q391" s="10" t="s">
        <v>36</v>
      </c>
    </row>
    <row r="392" spans="1:17" s="7" customFormat="1" x14ac:dyDescent="0.2">
      <c r="A392" s="7">
        <v>2019</v>
      </c>
      <c r="B392" s="7">
        <v>2</v>
      </c>
      <c r="C392" s="7" t="s">
        <v>24</v>
      </c>
      <c r="D392" s="7" t="s">
        <v>47</v>
      </c>
      <c r="E392" s="10">
        <v>4226.4374551999999</v>
      </c>
      <c r="F392" s="10">
        <v>1348.899864</v>
      </c>
      <c r="G392" s="10" t="s">
        <v>37</v>
      </c>
      <c r="H392" s="10">
        <v>455.52564969999997</v>
      </c>
      <c r="I392" s="10" t="s">
        <v>37</v>
      </c>
      <c r="J392" s="10">
        <v>1200.1431620000001</v>
      </c>
      <c r="K392" s="10" t="s">
        <v>37</v>
      </c>
      <c r="L392" s="10">
        <v>355.9883888</v>
      </c>
      <c r="M392" s="10" t="s">
        <v>16</v>
      </c>
      <c r="N392" s="10">
        <v>487.63573819999999</v>
      </c>
      <c r="O392" s="10" t="s">
        <v>37</v>
      </c>
      <c r="P392" s="10">
        <v>378.24465249999997</v>
      </c>
      <c r="Q392" s="10" t="s">
        <v>36</v>
      </c>
    </row>
    <row r="393" spans="1:17" s="7" customFormat="1" x14ac:dyDescent="0.2">
      <c r="A393" s="7">
        <v>2019</v>
      </c>
      <c r="B393" s="7">
        <v>2</v>
      </c>
      <c r="C393" s="7" t="s">
        <v>24</v>
      </c>
      <c r="D393" s="7" t="s">
        <v>62</v>
      </c>
      <c r="E393" s="10">
        <v>961.85716160000004</v>
      </c>
      <c r="F393" s="10">
        <v>489.00900539999998</v>
      </c>
      <c r="G393" s="10" t="s">
        <v>16</v>
      </c>
      <c r="H393" s="10">
        <v>67.790335459999994</v>
      </c>
      <c r="I393" s="10" t="s">
        <v>36</v>
      </c>
      <c r="J393" s="10">
        <v>18.662084549999999</v>
      </c>
      <c r="K393" s="10" t="s">
        <v>37</v>
      </c>
      <c r="L393" s="10">
        <v>171.825388</v>
      </c>
      <c r="M393" s="10" t="s">
        <v>36</v>
      </c>
      <c r="N393" s="10">
        <v>38.026580189999997</v>
      </c>
      <c r="O393" s="10" t="s">
        <v>37</v>
      </c>
      <c r="P393" s="10">
        <v>176.543768</v>
      </c>
      <c r="Q393" s="10" t="s">
        <v>36</v>
      </c>
    </row>
    <row r="394" spans="1:17" s="7" customFormat="1" x14ac:dyDescent="0.2">
      <c r="A394" s="7">
        <v>2019</v>
      </c>
      <c r="B394" s="7">
        <v>2</v>
      </c>
      <c r="C394" s="7" t="s">
        <v>24</v>
      </c>
      <c r="D394" s="7" t="s">
        <v>51</v>
      </c>
      <c r="E394" s="10">
        <v>2032.8811954</v>
      </c>
      <c r="F394" s="10">
        <v>538.3957772</v>
      </c>
      <c r="G394" s="10" t="s">
        <v>16</v>
      </c>
      <c r="H394" s="10">
        <v>425.24850889999999</v>
      </c>
      <c r="I394" s="10" t="s">
        <v>37</v>
      </c>
      <c r="J394" s="10">
        <v>436.48578139999898</v>
      </c>
      <c r="K394" s="10" t="s">
        <v>37</v>
      </c>
      <c r="L394" s="10">
        <v>208.1993746</v>
      </c>
      <c r="M394" s="10" t="s">
        <v>16</v>
      </c>
      <c r="N394" s="10">
        <v>180.402625</v>
      </c>
      <c r="O394" s="10" t="s">
        <v>16</v>
      </c>
      <c r="P394" s="10">
        <v>244.1491283</v>
      </c>
      <c r="Q394" s="10" t="s">
        <v>16</v>
      </c>
    </row>
    <row r="395" spans="1:17" s="7" customFormat="1" x14ac:dyDescent="0.2">
      <c r="A395" s="7">
        <v>2019</v>
      </c>
      <c r="B395" s="7">
        <v>2</v>
      </c>
      <c r="C395" s="7" t="s">
        <v>24</v>
      </c>
      <c r="D395" s="7" t="s">
        <v>63</v>
      </c>
      <c r="E395" s="10">
        <v>525.90488405999997</v>
      </c>
      <c r="F395" s="10">
        <v>517.73285780000003</v>
      </c>
      <c r="G395" s="10" t="s">
        <v>16</v>
      </c>
      <c r="H395" s="10"/>
      <c r="I395" s="10"/>
      <c r="J395" s="10">
        <v>8.1720262599999902</v>
      </c>
      <c r="K395" s="10" t="s">
        <v>37</v>
      </c>
      <c r="L395" s="10"/>
      <c r="M395" s="10"/>
      <c r="N395" s="10"/>
      <c r="O395" s="10"/>
      <c r="P395" s="10"/>
      <c r="Q395" s="10"/>
    </row>
    <row r="396" spans="1:17" s="7" customFormat="1" x14ac:dyDescent="0.2">
      <c r="A396" s="7">
        <v>2019</v>
      </c>
      <c r="B396" s="7">
        <v>2</v>
      </c>
      <c r="C396" s="7" t="s">
        <v>24</v>
      </c>
      <c r="D396" s="7" t="s">
        <v>48</v>
      </c>
      <c r="E396" s="10">
        <v>6727.0499012999999</v>
      </c>
      <c r="F396" s="10">
        <v>2894.1854189999999</v>
      </c>
      <c r="G396" s="10" t="s">
        <v>36</v>
      </c>
      <c r="H396" s="10">
        <v>942.28744830000005</v>
      </c>
      <c r="I396" s="10" t="s">
        <v>36</v>
      </c>
      <c r="J396" s="10">
        <v>1532.0677409999901</v>
      </c>
      <c r="K396" s="10" t="s">
        <v>36</v>
      </c>
      <c r="L396" s="10">
        <v>254.74119229999999</v>
      </c>
      <c r="M396" s="10" t="s">
        <v>16</v>
      </c>
      <c r="N396" s="10">
        <v>664.95075150000002</v>
      </c>
      <c r="O396" s="10" t="s">
        <v>37</v>
      </c>
      <c r="P396" s="10">
        <v>438.81734920000002</v>
      </c>
      <c r="Q396" s="10" t="s">
        <v>36</v>
      </c>
    </row>
    <row r="397" spans="1:17" s="7" customFormat="1" x14ac:dyDescent="0.2">
      <c r="A397" s="7">
        <v>2019</v>
      </c>
      <c r="B397" s="7">
        <v>2</v>
      </c>
      <c r="C397" s="7" t="s">
        <v>24</v>
      </c>
      <c r="D397" s="7" t="s">
        <v>52</v>
      </c>
      <c r="E397" s="10">
        <v>1186.1024988900001</v>
      </c>
      <c r="F397" s="10">
        <v>478.58768079999999</v>
      </c>
      <c r="G397" s="10" t="s">
        <v>16</v>
      </c>
      <c r="H397" s="10">
        <v>89.70707582</v>
      </c>
      <c r="I397" s="10" t="s">
        <v>16</v>
      </c>
      <c r="J397" s="10">
        <v>55.57537447</v>
      </c>
      <c r="K397" s="10" t="s">
        <v>37</v>
      </c>
      <c r="L397" s="10">
        <v>176.44460079999999</v>
      </c>
      <c r="M397" s="10" t="s">
        <v>36</v>
      </c>
      <c r="N397" s="10">
        <v>186.07761399999899</v>
      </c>
      <c r="O397" s="10" t="s">
        <v>16</v>
      </c>
      <c r="P397" s="10">
        <v>199.71015299999999</v>
      </c>
      <c r="Q397" s="10" t="s">
        <v>16</v>
      </c>
    </row>
    <row r="398" spans="1:17" s="7" customFormat="1" x14ac:dyDescent="0.2">
      <c r="A398" s="7">
        <v>2019</v>
      </c>
      <c r="B398" s="7">
        <v>2</v>
      </c>
      <c r="C398" s="7" t="s">
        <v>24</v>
      </c>
      <c r="D398" s="7" t="s">
        <v>81</v>
      </c>
      <c r="E398" s="10">
        <v>12652.2687567999</v>
      </c>
      <c r="F398" s="10">
        <v>4211.0326160000004</v>
      </c>
      <c r="G398" s="10" t="s">
        <v>16</v>
      </c>
      <c r="H398" s="10">
        <v>2788.5990710000001</v>
      </c>
      <c r="I398" s="10" t="s">
        <v>16</v>
      </c>
      <c r="J398" s="10">
        <v>4199.8998949999996</v>
      </c>
      <c r="K398" s="10" t="s">
        <v>37</v>
      </c>
      <c r="L398" s="10">
        <v>347.42127269999997</v>
      </c>
      <c r="M398" s="10" t="s">
        <v>16</v>
      </c>
      <c r="N398" s="10">
        <v>354.448072999999</v>
      </c>
      <c r="O398" s="10" t="s">
        <v>14</v>
      </c>
      <c r="P398" s="10">
        <v>750.86782909999999</v>
      </c>
      <c r="Q398" s="10" t="s">
        <v>16</v>
      </c>
    </row>
    <row r="399" spans="1:17" s="7" customFormat="1" x14ac:dyDescent="0.2">
      <c r="A399" s="7">
        <v>2019</v>
      </c>
      <c r="B399" s="7">
        <v>2</v>
      </c>
      <c r="C399" s="7" t="s">
        <v>24</v>
      </c>
      <c r="D399" s="7" t="s">
        <v>41</v>
      </c>
      <c r="E399" s="10">
        <v>2754.7539698999999</v>
      </c>
      <c r="F399" s="10">
        <v>705.02572529999998</v>
      </c>
      <c r="G399" s="10" t="s">
        <v>36</v>
      </c>
      <c r="H399" s="10">
        <v>375.89955500000002</v>
      </c>
      <c r="I399" s="10" t="s">
        <v>37</v>
      </c>
      <c r="J399" s="10">
        <v>666.68455299999903</v>
      </c>
      <c r="K399" s="10" t="s">
        <v>37</v>
      </c>
      <c r="L399" s="10">
        <v>264.86661559999999</v>
      </c>
      <c r="M399" s="10" t="s">
        <v>16</v>
      </c>
      <c r="N399" s="10">
        <v>276.49484710000002</v>
      </c>
      <c r="O399" s="10" t="s">
        <v>14</v>
      </c>
      <c r="P399" s="10">
        <v>465.78267390000002</v>
      </c>
      <c r="Q399" s="10" t="s">
        <v>36</v>
      </c>
    </row>
    <row r="400" spans="1:17" s="7" customFormat="1" x14ac:dyDescent="0.2">
      <c r="A400" s="7">
        <v>2019</v>
      </c>
      <c r="B400" s="7">
        <v>2</v>
      </c>
      <c r="C400" s="7" t="s">
        <v>24</v>
      </c>
      <c r="D400" s="7" t="s">
        <v>38</v>
      </c>
      <c r="E400" s="10">
        <v>11399.396636199999</v>
      </c>
      <c r="F400" s="10">
        <v>2461.5156009999901</v>
      </c>
      <c r="G400" s="10" t="s">
        <v>37</v>
      </c>
      <c r="H400" s="10">
        <v>664.72095760000002</v>
      </c>
      <c r="I400" s="10" t="s">
        <v>37</v>
      </c>
      <c r="J400" s="10">
        <v>4039.0237710000001</v>
      </c>
      <c r="K400" s="10" t="s">
        <v>16</v>
      </c>
      <c r="L400" s="10">
        <v>382.6200336</v>
      </c>
      <c r="M400" s="10" t="s">
        <v>36</v>
      </c>
      <c r="N400" s="10">
        <v>2689.8999960000001</v>
      </c>
      <c r="O400" s="10" t="s">
        <v>36</v>
      </c>
      <c r="P400" s="10">
        <v>1161.6162770000001</v>
      </c>
      <c r="Q400" s="10" t="s">
        <v>37</v>
      </c>
    </row>
    <row r="401" spans="1:17" s="7" customFormat="1" x14ac:dyDescent="0.2">
      <c r="A401" s="7">
        <v>2019</v>
      </c>
      <c r="B401" s="7">
        <v>2</v>
      </c>
      <c r="C401" s="7" t="s">
        <v>24</v>
      </c>
      <c r="D401" s="7" t="s">
        <v>46</v>
      </c>
      <c r="E401" s="10">
        <v>8017.1222334000004</v>
      </c>
      <c r="F401" s="10">
        <v>2420.2411379999999</v>
      </c>
      <c r="G401" s="10" t="s">
        <v>37</v>
      </c>
      <c r="H401" s="10">
        <v>1603.062148</v>
      </c>
      <c r="I401" s="10" t="s">
        <v>37</v>
      </c>
      <c r="J401" s="10">
        <v>1716.9413059999999</v>
      </c>
      <c r="K401" s="10" t="s">
        <v>37</v>
      </c>
      <c r="L401" s="10">
        <v>650.73562659999902</v>
      </c>
      <c r="M401" s="10" t="s">
        <v>37</v>
      </c>
      <c r="N401" s="10">
        <v>627.80801929999996</v>
      </c>
      <c r="O401" s="10" t="s">
        <v>37</v>
      </c>
      <c r="P401" s="10">
        <v>998.33399550000001</v>
      </c>
      <c r="Q401" s="10" t="s">
        <v>37</v>
      </c>
    </row>
    <row r="402" spans="1:17" s="7" customFormat="1" x14ac:dyDescent="0.2">
      <c r="A402" s="7">
        <v>2019</v>
      </c>
      <c r="B402" s="7">
        <v>2</v>
      </c>
      <c r="C402" s="7" t="s">
        <v>24</v>
      </c>
      <c r="D402" s="7" t="s">
        <v>80</v>
      </c>
      <c r="E402" s="10">
        <v>4740.9710060999996</v>
      </c>
      <c r="F402" s="10">
        <v>1665.6868239999999</v>
      </c>
      <c r="G402" s="10" t="s">
        <v>37</v>
      </c>
      <c r="H402" s="10">
        <v>528.27576839999995</v>
      </c>
      <c r="I402" s="10" t="s">
        <v>37</v>
      </c>
      <c r="J402" s="10">
        <v>997.82337569999902</v>
      </c>
      <c r="K402" s="10" t="s">
        <v>37</v>
      </c>
      <c r="L402" s="10">
        <v>302.93209300000001</v>
      </c>
      <c r="M402" s="10" t="s">
        <v>16</v>
      </c>
      <c r="N402" s="10">
        <v>592.47435510000003</v>
      </c>
      <c r="O402" s="10" t="s">
        <v>37</v>
      </c>
      <c r="P402" s="10">
        <v>653.77858990000004</v>
      </c>
      <c r="Q402" s="10" t="s">
        <v>37</v>
      </c>
    </row>
    <row r="403" spans="1:17" s="7" customFormat="1" x14ac:dyDescent="0.2">
      <c r="A403" s="7">
        <v>2019</v>
      </c>
      <c r="B403" s="7">
        <v>2</v>
      </c>
      <c r="C403" s="7" t="s">
        <v>24</v>
      </c>
      <c r="D403" s="7" t="s">
        <v>44</v>
      </c>
      <c r="E403" s="10">
        <v>1601.1375040999999</v>
      </c>
      <c r="F403" s="10">
        <v>526.35548429999994</v>
      </c>
      <c r="G403" s="10" t="s">
        <v>16</v>
      </c>
      <c r="H403" s="10">
        <v>127.747939199999</v>
      </c>
      <c r="I403" s="10" t="s">
        <v>36</v>
      </c>
      <c r="J403" s="10">
        <v>249.22104909999999</v>
      </c>
      <c r="K403" s="10" t="s">
        <v>37</v>
      </c>
      <c r="L403" s="10">
        <v>193.1524671</v>
      </c>
      <c r="M403" s="10" t="s">
        <v>16</v>
      </c>
      <c r="N403" s="10">
        <v>226.1555931</v>
      </c>
      <c r="O403" s="10" t="s">
        <v>14</v>
      </c>
      <c r="P403" s="10">
        <v>278.504971299999</v>
      </c>
      <c r="Q403" s="10" t="s">
        <v>16</v>
      </c>
    </row>
    <row r="404" spans="1:17" s="7" customFormat="1" x14ac:dyDescent="0.2">
      <c r="A404" s="7">
        <v>2019</v>
      </c>
      <c r="B404" s="7">
        <v>2</v>
      </c>
      <c r="C404" s="7" t="s">
        <v>24</v>
      </c>
      <c r="D404" s="7" t="s">
        <v>40</v>
      </c>
      <c r="E404" s="10">
        <v>112472.374476</v>
      </c>
      <c r="F404" s="10">
        <v>26493.405030000002</v>
      </c>
      <c r="G404" s="10" t="s">
        <v>14</v>
      </c>
      <c r="H404" s="10">
        <v>10576.887989999999</v>
      </c>
      <c r="I404" s="10" t="s">
        <v>14</v>
      </c>
      <c r="J404" s="10">
        <v>38735.856869999901</v>
      </c>
      <c r="K404" s="10" t="s">
        <v>16</v>
      </c>
      <c r="L404" s="10">
        <v>1539.011968</v>
      </c>
      <c r="M404" s="10" t="s">
        <v>37</v>
      </c>
      <c r="N404" s="10">
        <v>26272.60715</v>
      </c>
      <c r="O404" s="10" t="s">
        <v>16</v>
      </c>
      <c r="P404" s="10">
        <v>8854.6054679999997</v>
      </c>
      <c r="Q404" s="10" t="s">
        <v>14</v>
      </c>
    </row>
    <row r="405" spans="1:17" s="7" customFormat="1" x14ac:dyDescent="0.2">
      <c r="A405" s="7">
        <v>2019</v>
      </c>
      <c r="B405" s="7">
        <v>2</v>
      </c>
      <c r="C405" s="7" t="s">
        <v>24</v>
      </c>
      <c r="D405" s="7" t="s">
        <v>65</v>
      </c>
      <c r="E405" s="10">
        <v>1804.7997864700001</v>
      </c>
      <c r="F405" s="10">
        <v>510.71269000000001</v>
      </c>
      <c r="G405" s="10" t="s">
        <v>16</v>
      </c>
      <c r="H405" s="10">
        <v>67.936391209999996</v>
      </c>
      <c r="I405" s="10" t="s">
        <v>36</v>
      </c>
      <c r="J405" s="10">
        <v>50.536607660000001</v>
      </c>
      <c r="K405" s="10" t="s">
        <v>37</v>
      </c>
      <c r="L405" s="10">
        <v>171.95973999999899</v>
      </c>
      <c r="M405" s="10" t="s">
        <v>36</v>
      </c>
      <c r="N405" s="10">
        <v>213.0542063</v>
      </c>
      <c r="O405" s="10" t="s">
        <v>14</v>
      </c>
      <c r="P405" s="10">
        <v>790.60015129999999</v>
      </c>
      <c r="Q405" s="10" t="s">
        <v>37</v>
      </c>
    </row>
    <row r="406" spans="1:17" s="7" customFormat="1" x14ac:dyDescent="0.2">
      <c r="A406" s="7">
        <v>2019</v>
      </c>
      <c r="B406" s="7">
        <v>2</v>
      </c>
      <c r="C406" s="7" t="s">
        <v>25</v>
      </c>
      <c r="D406" s="7" t="s">
        <v>42</v>
      </c>
      <c r="E406" s="10">
        <v>54799.675430999901</v>
      </c>
      <c r="F406" s="10">
        <v>17621.661680000001</v>
      </c>
      <c r="G406" s="10" t="s">
        <v>16</v>
      </c>
      <c r="H406" s="10">
        <v>9260.0252079999991</v>
      </c>
      <c r="I406" s="10" t="s">
        <v>14</v>
      </c>
      <c r="J406" s="10">
        <v>16039.036239999999</v>
      </c>
      <c r="K406" s="10" t="s">
        <v>36</v>
      </c>
      <c r="L406" s="10">
        <v>1231.4534080000001</v>
      </c>
      <c r="M406" s="10" t="s">
        <v>37</v>
      </c>
      <c r="N406" s="10">
        <v>5059.1046189999997</v>
      </c>
      <c r="O406" s="10" t="s">
        <v>14</v>
      </c>
      <c r="P406" s="10">
        <v>5588.394276</v>
      </c>
      <c r="Q406" s="10" t="s">
        <v>36</v>
      </c>
    </row>
    <row r="407" spans="1:17" s="7" customFormat="1" x14ac:dyDescent="0.2">
      <c r="A407" s="7">
        <v>2019</v>
      </c>
      <c r="B407" s="7">
        <v>2</v>
      </c>
      <c r="C407" s="7" t="s">
        <v>25</v>
      </c>
      <c r="D407" s="7" t="s">
        <v>43</v>
      </c>
      <c r="E407" s="10">
        <v>70351.171668099996</v>
      </c>
      <c r="F407" s="10">
        <v>30348.274659999999</v>
      </c>
      <c r="G407" s="10" t="s">
        <v>16</v>
      </c>
      <c r="H407" s="10">
        <v>5526.2988240000004</v>
      </c>
      <c r="I407" s="10" t="s">
        <v>16</v>
      </c>
      <c r="J407" s="10">
        <v>14305.98299</v>
      </c>
      <c r="K407" s="10" t="s">
        <v>14</v>
      </c>
      <c r="L407" s="10">
        <v>731.51905109999996</v>
      </c>
      <c r="M407" s="10" t="s">
        <v>36</v>
      </c>
      <c r="N407" s="10">
        <v>8334.0700129999896</v>
      </c>
      <c r="O407" s="10" t="s">
        <v>14</v>
      </c>
      <c r="P407" s="10">
        <v>11105.02613</v>
      </c>
      <c r="Q407" s="10" t="s">
        <v>14</v>
      </c>
    </row>
    <row r="408" spans="1:17" s="7" customFormat="1" x14ac:dyDescent="0.2">
      <c r="A408" s="7">
        <v>2019</v>
      </c>
      <c r="B408" s="7">
        <v>2</v>
      </c>
      <c r="C408" s="7" t="s">
        <v>25</v>
      </c>
      <c r="D408" s="7" t="s">
        <v>49</v>
      </c>
      <c r="E408" s="10">
        <v>225339.00414</v>
      </c>
      <c r="F408" s="10">
        <v>57655.264779999998</v>
      </c>
      <c r="G408" s="10" t="s">
        <v>14</v>
      </c>
      <c r="H408" s="10">
        <v>59591.22524</v>
      </c>
      <c r="I408" s="10" t="s">
        <v>14</v>
      </c>
      <c r="J408" s="10">
        <v>53093.226519999997</v>
      </c>
      <c r="K408" s="10" t="s">
        <v>14</v>
      </c>
      <c r="L408" s="10">
        <v>14542.455980000001</v>
      </c>
      <c r="M408" s="10" t="s">
        <v>16</v>
      </c>
      <c r="N408" s="10">
        <v>18462.81364</v>
      </c>
      <c r="O408" s="10" t="s">
        <v>14</v>
      </c>
      <c r="P408" s="10">
        <v>21994.017980000001</v>
      </c>
      <c r="Q408" s="10" t="s">
        <v>16</v>
      </c>
    </row>
    <row r="409" spans="1:17" s="7" customFormat="1" x14ac:dyDescent="0.2">
      <c r="A409" s="7">
        <v>2019</v>
      </c>
      <c r="B409" s="7">
        <v>2</v>
      </c>
      <c r="C409" s="7" t="s">
        <v>25</v>
      </c>
      <c r="D409" s="7" t="s">
        <v>39</v>
      </c>
      <c r="E409" s="10">
        <v>11218.799992300001</v>
      </c>
      <c r="F409" s="10">
        <v>5023.9065579999997</v>
      </c>
      <c r="G409" s="10" t="s">
        <v>36</v>
      </c>
      <c r="H409" s="10">
        <v>201.5379586</v>
      </c>
      <c r="I409" s="10" t="s">
        <v>36</v>
      </c>
      <c r="J409" s="10">
        <v>2171.8300640000002</v>
      </c>
      <c r="K409" s="10" t="s">
        <v>36</v>
      </c>
      <c r="L409" s="10">
        <v>235.80303369999999</v>
      </c>
      <c r="M409" s="10" t="s">
        <v>16</v>
      </c>
      <c r="N409" s="10">
        <v>1542.51495</v>
      </c>
      <c r="O409" s="10" t="s">
        <v>36</v>
      </c>
      <c r="P409" s="10">
        <v>2043.2074279999999</v>
      </c>
      <c r="Q409" s="10" t="s">
        <v>36</v>
      </c>
    </row>
    <row r="410" spans="1:17" s="7" customFormat="1" x14ac:dyDescent="0.2">
      <c r="A410" s="7">
        <v>2019</v>
      </c>
      <c r="B410" s="7">
        <v>2</v>
      </c>
      <c r="C410" s="7" t="s">
        <v>25</v>
      </c>
      <c r="D410" s="7" t="s">
        <v>45</v>
      </c>
      <c r="E410" s="10">
        <v>10629.674673</v>
      </c>
      <c r="F410" s="10">
        <v>2171.3889410000002</v>
      </c>
      <c r="G410" s="10" t="s">
        <v>37</v>
      </c>
      <c r="H410" s="10">
        <v>923.9778139</v>
      </c>
      <c r="I410" s="10" t="s">
        <v>37</v>
      </c>
      <c r="J410" s="10">
        <v>4914.0033149999999</v>
      </c>
      <c r="K410" s="10" t="s">
        <v>36</v>
      </c>
      <c r="L410" s="10">
        <v>832.06087460000003</v>
      </c>
      <c r="M410" s="10" t="s">
        <v>36</v>
      </c>
      <c r="N410" s="10">
        <v>602.29966449999995</v>
      </c>
      <c r="O410" s="10" t="s">
        <v>36</v>
      </c>
      <c r="P410" s="10">
        <v>1185.944064</v>
      </c>
      <c r="Q410" s="10" t="s">
        <v>37</v>
      </c>
    </row>
    <row r="411" spans="1:17" s="7" customFormat="1" x14ac:dyDescent="0.2">
      <c r="A411" s="7">
        <v>2019</v>
      </c>
      <c r="B411" s="7">
        <v>2</v>
      </c>
      <c r="C411" s="7" t="s">
        <v>25</v>
      </c>
      <c r="D411" s="7" t="s">
        <v>75</v>
      </c>
      <c r="E411" s="10">
        <v>124854.32462499999</v>
      </c>
      <c r="F411" s="10">
        <v>36617.591260000001</v>
      </c>
      <c r="G411" s="10" t="s">
        <v>16</v>
      </c>
      <c r="H411" s="10">
        <v>32797.297319999998</v>
      </c>
      <c r="I411" s="10" t="s">
        <v>14</v>
      </c>
      <c r="J411" s="10">
        <v>33610.344599999997</v>
      </c>
      <c r="K411" s="10" t="s">
        <v>14</v>
      </c>
      <c r="L411" s="10">
        <v>2300.5740479999999</v>
      </c>
      <c r="M411" s="10" t="s">
        <v>37</v>
      </c>
      <c r="N411" s="10">
        <v>8207.2697270000008</v>
      </c>
      <c r="O411" s="10" t="s">
        <v>16</v>
      </c>
      <c r="P411" s="10">
        <v>11321.247670000001</v>
      </c>
      <c r="Q411" s="10" t="s">
        <v>16</v>
      </c>
    </row>
    <row r="412" spans="1:17" s="7" customFormat="1" x14ac:dyDescent="0.2">
      <c r="A412" s="7">
        <v>2019</v>
      </c>
      <c r="B412" s="7">
        <v>2</v>
      </c>
      <c r="C412" s="7" t="s">
        <v>25</v>
      </c>
      <c r="D412" s="7" t="s">
        <v>50</v>
      </c>
      <c r="E412" s="10">
        <v>8285.4476366999897</v>
      </c>
      <c r="F412" s="10">
        <v>1502.400686</v>
      </c>
      <c r="G412" s="10" t="s">
        <v>37</v>
      </c>
      <c r="H412" s="10">
        <v>1384.0595900000001</v>
      </c>
      <c r="I412" s="10" t="s">
        <v>16</v>
      </c>
      <c r="J412" s="10">
        <v>3110.83196399999</v>
      </c>
      <c r="K412" s="10" t="s">
        <v>16</v>
      </c>
      <c r="L412" s="10">
        <v>336.15191820000001</v>
      </c>
      <c r="M412" s="10" t="s">
        <v>16</v>
      </c>
      <c r="N412" s="10">
        <v>614.83766549999996</v>
      </c>
      <c r="O412" s="10" t="s">
        <v>16</v>
      </c>
      <c r="P412" s="10">
        <v>1337.1658130000001</v>
      </c>
      <c r="Q412" s="10" t="s">
        <v>37</v>
      </c>
    </row>
    <row r="413" spans="1:17" s="7" customFormat="1" x14ac:dyDescent="0.2">
      <c r="A413" s="7">
        <v>2019</v>
      </c>
      <c r="B413" s="7">
        <v>2</v>
      </c>
      <c r="C413" s="7" t="s">
        <v>25</v>
      </c>
      <c r="D413" s="7" t="s">
        <v>53</v>
      </c>
      <c r="E413" s="10">
        <v>6795.0890048000001</v>
      </c>
      <c r="F413" s="10">
        <v>2801.6373330000001</v>
      </c>
      <c r="G413" s="10" t="s">
        <v>37</v>
      </c>
      <c r="H413" s="10">
        <v>554.96840139999995</v>
      </c>
      <c r="I413" s="10" t="s">
        <v>36</v>
      </c>
      <c r="J413" s="10">
        <v>1446.742753</v>
      </c>
      <c r="K413" s="10" t="s">
        <v>37</v>
      </c>
      <c r="L413" s="10">
        <v>282.7039967</v>
      </c>
      <c r="M413" s="10" t="s">
        <v>16</v>
      </c>
      <c r="N413" s="10">
        <v>248.2089187</v>
      </c>
      <c r="O413" s="10" t="s">
        <v>14</v>
      </c>
      <c r="P413" s="10">
        <v>1460.8276019999901</v>
      </c>
      <c r="Q413" s="10" t="s">
        <v>37</v>
      </c>
    </row>
    <row r="414" spans="1:17" s="7" customFormat="1" x14ac:dyDescent="0.2">
      <c r="A414" s="7">
        <v>2019</v>
      </c>
      <c r="B414" s="7">
        <v>2</v>
      </c>
      <c r="C414" s="7" t="s">
        <v>25</v>
      </c>
      <c r="D414" s="7" t="s">
        <v>47</v>
      </c>
      <c r="E414" s="10">
        <v>23238.134539999999</v>
      </c>
      <c r="F414" s="10">
        <v>8036.7553939999998</v>
      </c>
      <c r="G414" s="10" t="s">
        <v>37</v>
      </c>
      <c r="H414" s="10">
        <v>3192.0459069999902</v>
      </c>
      <c r="I414" s="10" t="s">
        <v>37</v>
      </c>
      <c r="J414" s="10">
        <v>6221.7582869999997</v>
      </c>
      <c r="K414" s="10" t="s">
        <v>37</v>
      </c>
      <c r="L414" s="10">
        <v>855.99691799999903</v>
      </c>
      <c r="M414" s="10" t="s">
        <v>37</v>
      </c>
      <c r="N414" s="10">
        <v>2834.051794</v>
      </c>
      <c r="O414" s="10" t="s">
        <v>37</v>
      </c>
      <c r="P414" s="10">
        <v>2097.5262400000001</v>
      </c>
      <c r="Q414" s="10" t="s">
        <v>16</v>
      </c>
    </row>
    <row r="415" spans="1:17" s="7" customFormat="1" x14ac:dyDescent="0.2">
      <c r="A415" s="7">
        <v>2019</v>
      </c>
      <c r="B415" s="7">
        <v>2</v>
      </c>
      <c r="C415" s="7" t="s">
        <v>25</v>
      </c>
      <c r="D415" s="7" t="s">
        <v>62</v>
      </c>
      <c r="E415" s="10">
        <v>2222.9211505899998</v>
      </c>
      <c r="F415" s="10">
        <v>1043.308299</v>
      </c>
      <c r="G415" s="10" t="s">
        <v>37</v>
      </c>
      <c r="H415" s="10">
        <v>67.035823590000007</v>
      </c>
      <c r="I415" s="10" t="s">
        <v>36</v>
      </c>
      <c r="J415" s="10">
        <v>209.3192919</v>
      </c>
      <c r="K415" s="10" t="s">
        <v>37</v>
      </c>
      <c r="L415" s="10">
        <v>193.33413819999899</v>
      </c>
      <c r="M415" s="10" t="s">
        <v>16</v>
      </c>
      <c r="N415" s="10">
        <v>409.17885719999998</v>
      </c>
      <c r="O415" s="10" t="s">
        <v>16</v>
      </c>
      <c r="P415" s="10">
        <v>300.74474070000002</v>
      </c>
      <c r="Q415" s="10" t="s">
        <v>16</v>
      </c>
    </row>
    <row r="416" spans="1:17" s="7" customFormat="1" x14ac:dyDescent="0.2">
      <c r="A416" s="7">
        <v>2019</v>
      </c>
      <c r="B416" s="7">
        <v>2</v>
      </c>
      <c r="C416" s="7" t="s">
        <v>25</v>
      </c>
      <c r="D416" s="7" t="s">
        <v>51</v>
      </c>
      <c r="E416" s="10">
        <v>34619.098853399999</v>
      </c>
      <c r="F416" s="10">
        <v>14763.27406</v>
      </c>
      <c r="G416" s="10" t="s">
        <v>14</v>
      </c>
      <c r="H416" s="10">
        <v>2578.907025</v>
      </c>
      <c r="I416" s="10" t="s">
        <v>36</v>
      </c>
      <c r="J416" s="10">
        <v>9826.6771229999995</v>
      </c>
      <c r="K416" s="10" t="s">
        <v>14</v>
      </c>
      <c r="L416" s="10">
        <v>892.96914339999898</v>
      </c>
      <c r="M416" s="10" t="s">
        <v>36</v>
      </c>
      <c r="N416" s="10">
        <v>1313.4492379999999</v>
      </c>
      <c r="O416" s="10" t="s">
        <v>16</v>
      </c>
      <c r="P416" s="10">
        <v>5243.8222639999904</v>
      </c>
      <c r="Q416" s="10" t="s">
        <v>14</v>
      </c>
    </row>
    <row r="417" spans="1:17" s="7" customFormat="1" x14ac:dyDescent="0.2">
      <c r="A417" s="7">
        <v>2019</v>
      </c>
      <c r="B417" s="7">
        <v>2</v>
      </c>
      <c r="C417" s="7" t="s">
        <v>25</v>
      </c>
      <c r="D417" s="7" t="s">
        <v>63</v>
      </c>
      <c r="E417" s="10">
        <v>1980.44031978</v>
      </c>
      <c r="F417" s="10">
        <v>729.82749679999995</v>
      </c>
      <c r="G417" s="10" t="s">
        <v>16</v>
      </c>
      <c r="H417" s="10">
        <v>66.275804379999997</v>
      </c>
      <c r="I417" s="10" t="s">
        <v>36</v>
      </c>
      <c r="J417" s="10">
        <v>103.86635029999999</v>
      </c>
      <c r="K417" s="10" t="s">
        <v>37</v>
      </c>
      <c r="L417" s="10">
        <v>175.63490189999999</v>
      </c>
      <c r="M417" s="10" t="s">
        <v>36</v>
      </c>
      <c r="N417" s="10">
        <v>509.03330549999998</v>
      </c>
      <c r="O417" s="10" t="s">
        <v>37</v>
      </c>
      <c r="P417" s="10">
        <v>395.80246090000003</v>
      </c>
      <c r="Q417" s="10" t="s">
        <v>37</v>
      </c>
    </row>
    <row r="418" spans="1:17" s="7" customFormat="1" x14ac:dyDescent="0.2">
      <c r="A418" s="7">
        <v>2019</v>
      </c>
      <c r="B418" s="7">
        <v>2</v>
      </c>
      <c r="C418" s="7" t="s">
        <v>25</v>
      </c>
      <c r="D418" s="7" t="s">
        <v>48</v>
      </c>
      <c r="E418" s="10">
        <v>52152.160553000002</v>
      </c>
      <c r="F418" s="10">
        <v>19230.14817</v>
      </c>
      <c r="G418" s="10" t="s">
        <v>16</v>
      </c>
      <c r="H418" s="10">
        <v>10000.827439999999</v>
      </c>
      <c r="I418" s="10" t="s">
        <v>37</v>
      </c>
      <c r="J418" s="10">
        <v>14405.73388</v>
      </c>
      <c r="K418" s="10" t="s">
        <v>14</v>
      </c>
      <c r="L418" s="10">
        <v>1647.2606289999901</v>
      </c>
      <c r="M418" s="10" t="s">
        <v>36</v>
      </c>
      <c r="N418" s="10">
        <v>2335.969533</v>
      </c>
      <c r="O418" s="10" t="s">
        <v>16</v>
      </c>
      <c r="P418" s="10">
        <v>4532.2209009999997</v>
      </c>
      <c r="Q418" s="10" t="s">
        <v>16</v>
      </c>
    </row>
    <row r="419" spans="1:17" s="7" customFormat="1" x14ac:dyDescent="0.2">
      <c r="A419" s="7">
        <v>2019</v>
      </c>
      <c r="B419" s="7">
        <v>2</v>
      </c>
      <c r="C419" s="7" t="s">
        <v>25</v>
      </c>
      <c r="D419" s="7" t="s">
        <v>52</v>
      </c>
      <c r="E419" s="10">
        <v>7515.1707993</v>
      </c>
      <c r="F419" s="10">
        <v>904.38115540000001</v>
      </c>
      <c r="G419" s="10" t="s">
        <v>36</v>
      </c>
      <c r="H419" s="10">
        <v>504.63530630000002</v>
      </c>
      <c r="I419" s="10" t="s">
        <v>37</v>
      </c>
      <c r="J419" s="10">
        <v>1384.221153</v>
      </c>
      <c r="K419" s="10" t="s">
        <v>37</v>
      </c>
      <c r="L419" s="10">
        <v>254.84444859999999</v>
      </c>
      <c r="M419" s="10" t="s">
        <v>16</v>
      </c>
      <c r="N419" s="10">
        <v>2961.7497499999999</v>
      </c>
      <c r="O419" s="10" t="s">
        <v>36</v>
      </c>
      <c r="P419" s="10">
        <v>1505.338986</v>
      </c>
      <c r="Q419" s="10" t="s">
        <v>37</v>
      </c>
    </row>
    <row r="420" spans="1:17" s="7" customFormat="1" x14ac:dyDescent="0.2">
      <c r="A420" s="7">
        <v>2019</v>
      </c>
      <c r="B420" s="7">
        <v>2</v>
      </c>
      <c r="C420" s="7" t="s">
        <v>25</v>
      </c>
      <c r="D420" s="7" t="s">
        <v>81</v>
      </c>
      <c r="E420" s="10">
        <v>31281.246045499902</v>
      </c>
      <c r="F420" s="10">
        <v>13422.298559999999</v>
      </c>
      <c r="G420" s="10" t="s">
        <v>16</v>
      </c>
      <c r="H420" s="10">
        <v>3893.431435</v>
      </c>
      <c r="I420" s="10" t="s">
        <v>37</v>
      </c>
      <c r="J420" s="10">
        <v>8546.6490429999994</v>
      </c>
      <c r="K420" s="10" t="s">
        <v>14</v>
      </c>
      <c r="L420" s="10">
        <v>532.27777449999996</v>
      </c>
      <c r="M420" s="10" t="s">
        <v>36</v>
      </c>
      <c r="N420" s="10">
        <v>1294.0405519999999</v>
      </c>
      <c r="O420" s="10" t="s">
        <v>16</v>
      </c>
      <c r="P420" s="10">
        <v>3592.5486810000002</v>
      </c>
      <c r="Q420" s="10" t="s">
        <v>16</v>
      </c>
    </row>
    <row r="421" spans="1:17" s="7" customFormat="1" x14ac:dyDescent="0.2">
      <c r="A421" s="7">
        <v>2019</v>
      </c>
      <c r="B421" s="7">
        <v>2</v>
      </c>
      <c r="C421" s="7" t="s">
        <v>25</v>
      </c>
      <c r="D421" s="7" t="s">
        <v>41</v>
      </c>
      <c r="E421" s="10">
        <v>25532.2528475</v>
      </c>
      <c r="F421" s="10">
        <v>7360.636555</v>
      </c>
      <c r="G421" s="10" t="s">
        <v>36</v>
      </c>
      <c r="H421" s="10">
        <v>5086.6799099999998</v>
      </c>
      <c r="I421" s="10" t="s">
        <v>16</v>
      </c>
      <c r="J421" s="10">
        <v>7649.8202489999903</v>
      </c>
      <c r="K421" s="10" t="s">
        <v>16</v>
      </c>
      <c r="L421" s="10">
        <v>892.98739149999994</v>
      </c>
      <c r="M421" s="10" t="s">
        <v>37</v>
      </c>
      <c r="N421" s="10">
        <v>1224.506586</v>
      </c>
      <c r="O421" s="10" t="s">
        <v>36</v>
      </c>
      <c r="P421" s="10">
        <v>3317.6221559999999</v>
      </c>
      <c r="Q421" s="10" t="s">
        <v>36</v>
      </c>
    </row>
    <row r="422" spans="1:17" s="7" customFormat="1" x14ac:dyDescent="0.2">
      <c r="A422" s="7">
        <v>2019</v>
      </c>
      <c r="B422" s="7">
        <v>2</v>
      </c>
      <c r="C422" s="7" t="s">
        <v>25</v>
      </c>
      <c r="D422" s="7" t="s">
        <v>38</v>
      </c>
      <c r="E422" s="10">
        <v>82493.939402000004</v>
      </c>
      <c r="F422" s="10">
        <v>34545.43922</v>
      </c>
      <c r="G422" s="10" t="s">
        <v>14</v>
      </c>
      <c r="H422" s="10">
        <v>6575.1745060000003</v>
      </c>
      <c r="I422" s="10" t="s">
        <v>16</v>
      </c>
      <c r="J422" s="10">
        <v>21547.618600000002</v>
      </c>
      <c r="K422" s="10" t="s">
        <v>16</v>
      </c>
      <c r="L422" s="10">
        <v>1400.332003</v>
      </c>
      <c r="M422" s="10" t="s">
        <v>37</v>
      </c>
      <c r="N422" s="10">
        <v>6554.0427729999901</v>
      </c>
      <c r="O422" s="10" t="s">
        <v>36</v>
      </c>
      <c r="P422" s="10">
        <v>11871.3323</v>
      </c>
      <c r="Q422" s="10" t="s">
        <v>16</v>
      </c>
    </row>
    <row r="423" spans="1:17" s="7" customFormat="1" x14ac:dyDescent="0.2">
      <c r="A423" s="7">
        <v>2019</v>
      </c>
      <c r="B423" s="7">
        <v>2</v>
      </c>
      <c r="C423" s="7" t="s">
        <v>25</v>
      </c>
      <c r="D423" s="7" t="s">
        <v>46</v>
      </c>
      <c r="E423" s="10">
        <v>71581.605102000001</v>
      </c>
      <c r="F423" s="10">
        <v>16426.236730000001</v>
      </c>
      <c r="G423" s="10" t="s">
        <v>16</v>
      </c>
      <c r="H423" s="10">
        <v>20852.524259999998</v>
      </c>
      <c r="I423" s="10" t="s">
        <v>16</v>
      </c>
      <c r="J423" s="10">
        <v>20198.19169</v>
      </c>
      <c r="K423" s="10" t="s">
        <v>16</v>
      </c>
      <c r="L423" s="10">
        <v>3358.6232610000002</v>
      </c>
      <c r="M423" s="10" t="s">
        <v>37</v>
      </c>
      <c r="N423" s="10">
        <v>4975.0569219999998</v>
      </c>
      <c r="O423" s="10" t="s">
        <v>36</v>
      </c>
      <c r="P423" s="10">
        <v>5770.9722389999997</v>
      </c>
      <c r="Q423" s="10" t="s">
        <v>37</v>
      </c>
    </row>
    <row r="424" spans="1:17" s="7" customFormat="1" x14ac:dyDescent="0.2">
      <c r="A424" s="7">
        <v>2019</v>
      </c>
      <c r="B424" s="7">
        <v>2</v>
      </c>
      <c r="C424" s="7" t="s">
        <v>25</v>
      </c>
      <c r="D424" s="7" t="s">
        <v>80</v>
      </c>
      <c r="E424" s="10">
        <v>29659.6891884</v>
      </c>
      <c r="F424" s="10">
        <v>9835.7495550000003</v>
      </c>
      <c r="G424" s="10" t="s">
        <v>36</v>
      </c>
      <c r="H424" s="10">
        <v>4123.1386110000003</v>
      </c>
      <c r="I424" s="10" t="s">
        <v>37</v>
      </c>
      <c r="J424" s="10">
        <v>7631.9968499999904</v>
      </c>
      <c r="K424" s="10" t="s">
        <v>36</v>
      </c>
      <c r="L424" s="10">
        <v>902.17130039999995</v>
      </c>
      <c r="M424" s="10" t="s">
        <v>37</v>
      </c>
      <c r="N424" s="10">
        <v>3167.1162999999901</v>
      </c>
      <c r="O424" s="10" t="s">
        <v>36</v>
      </c>
      <c r="P424" s="10">
        <v>3999.51657199999</v>
      </c>
      <c r="Q424" s="10" t="s">
        <v>36</v>
      </c>
    </row>
    <row r="425" spans="1:17" s="7" customFormat="1" x14ac:dyDescent="0.2">
      <c r="A425" s="7">
        <v>2019</v>
      </c>
      <c r="B425" s="7">
        <v>2</v>
      </c>
      <c r="C425" s="7" t="s">
        <v>25</v>
      </c>
      <c r="D425" s="7" t="s">
        <v>44</v>
      </c>
      <c r="E425" s="10">
        <v>5596.8184618999903</v>
      </c>
      <c r="F425" s="10">
        <v>1784.1233030000001</v>
      </c>
      <c r="G425" s="10" t="s">
        <v>37</v>
      </c>
      <c r="H425" s="10">
        <v>688.70616649999999</v>
      </c>
      <c r="I425" s="10" t="s">
        <v>37</v>
      </c>
      <c r="J425" s="10">
        <v>1608.5262109999901</v>
      </c>
      <c r="K425" s="10" t="s">
        <v>37</v>
      </c>
      <c r="L425" s="10">
        <v>375.8915738</v>
      </c>
      <c r="M425" s="10" t="s">
        <v>16</v>
      </c>
      <c r="N425" s="10">
        <v>476.79145949999997</v>
      </c>
      <c r="O425" s="10" t="s">
        <v>16</v>
      </c>
      <c r="P425" s="10">
        <v>662.77974810000001</v>
      </c>
      <c r="Q425" s="10" t="s">
        <v>37</v>
      </c>
    </row>
    <row r="426" spans="1:17" s="7" customFormat="1" x14ac:dyDescent="0.2">
      <c r="A426" s="7">
        <v>2019</v>
      </c>
      <c r="B426" s="7">
        <v>2</v>
      </c>
      <c r="C426" s="7" t="s">
        <v>25</v>
      </c>
      <c r="D426" s="7" t="s">
        <v>40</v>
      </c>
      <c r="E426" s="10">
        <v>248556.66685499999</v>
      </c>
      <c r="F426" s="10">
        <v>71974.620509999993</v>
      </c>
      <c r="G426" s="10" t="s">
        <v>14</v>
      </c>
      <c r="H426" s="10">
        <v>49943.125950000001</v>
      </c>
      <c r="I426" s="10" t="s">
        <v>16</v>
      </c>
      <c r="J426" s="10">
        <v>70545.761929999993</v>
      </c>
      <c r="K426" s="10" t="s">
        <v>14</v>
      </c>
      <c r="L426" s="10">
        <v>4722.1396249999998</v>
      </c>
      <c r="M426" s="10" t="s">
        <v>37</v>
      </c>
      <c r="N426" s="10">
        <v>25546.310239999999</v>
      </c>
      <c r="O426" s="10" t="s">
        <v>14</v>
      </c>
      <c r="P426" s="10">
        <v>25824.708600000002</v>
      </c>
      <c r="Q426" s="10" t="s">
        <v>14</v>
      </c>
    </row>
    <row r="427" spans="1:17" s="7" customFormat="1" x14ac:dyDescent="0.2">
      <c r="A427" s="7">
        <v>2019</v>
      </c>
      <c r="B427" s="7">
        <v>2</v>
      </c>
      <c r="C427" s="7" t="s">
        <v>25</v>
      </c>
      <c r="D427" s="7" t="s">
        <v>65</v>
      </c>
      <c r="E427" s="10">
        <v>3393.6146835999998</v>
      </c>
      <c r="F427" s="10">
        <v>1098.78746</v>
      </c>
      <c r="G427" s="10" t="s">
        <v>37</v>
      </c>
      <c r="H427" s="10">
        <v>80.491469299999906</v>
      </c>
      <c r="I427" s="10" t="s">
        <v>36</v>
      </c>
      <c r="J427" s="10">
        <v>782.19864989999996</v>
      </c>
      <c r="K427" s="10" t="s">
        <v>37</v>
      </c>
      <c r="L427" s="10">
        <v>218.24418549999999</v>
      </c>
      <c r="M427" s="10" t="s">
        <v>16</v>
      </c>
      <c r="N427" s="10">
        <v>553.89511500000003</v>
      </c>
      <c r="O427" s="10" t="s">
        <v>37</v>
      </c>
      <c r="P427" s="10">
        <v>659.99780390000001</v>
      </c>
      <c r="Q427" s="10" t="s">
        <v>37</v>
      </c>
    </row>
    <row r="428" spans="1:17" s="7" customFormat="1" x14ac:dyDescent="0.2">
      <c r="A428" s="7">
        <v>2019</v>
      </c>
      <c r="B428" s="7">
        <v>2</v>
      </c>
      <c r="C428" s="7" t="s">
        <v>19</v>
      </c>
      <c r="D428" s="7" t="s">
        <v>42</v>
      </c>
      <c r="E428" s="10">
        <v>4386.9598277999903</v>
      </c>
      <c r="F428" s="10">
        <v>1108.907882</v>
      </c>
      <c r="G428" s="10" t="s">
        <v>37</v>
      </c>
      <c r="H428" s="10">
        <v>796.68265899999994</v>
      </c>
      <c r="I428" s="10" t="s">
        <v>37</v>
      </c>
      <c r="J428" s="10">
        <v>936.51290779999999</v>
      </c>
      <c r="K428" s="10" t="s">
        <v>37</v>
      </c>
      <c r="L428" s="10">
        <v>304.79787499999998</v>
      </c>
      <c r="M428" s="10" t="s">
        <v>16</v>
      </c>
      <c r="N428" s="10">
        <v>486.0645968</v>
      </c>
      <c r="O428" s="10" t="s">
        <v>16</v>
      </c>
      <c r="P428" s="10">
        <v>753.99390719999997</v>
      </c>
      <c r="Q428" s="10" t="s">
        <v>37</v>
      </c>
    </row>
    <row r="429" spans="1:17" s="7" customFormat="1" x14ac:dyDescent="0.2">
      <c r="A429" s="7">
        <v>2019</v>
      </c>
      <c r="B429" s="7">
        <v>2</v>
      </c>
      <c r="C429" s="7" t="s">
        <v>19</v>
      </c>
      <c r="D429" s="7" t="s">
        <v>43</v>
      </c>
      <c r="E429" s="10">
        <v>10752.1129631</v>
      </c>
      <c r="F429" s="10">
        <v>4437.6906429999999</v>
      </c>
      <c r="G429" s="10" t="s">
        <v>37</v>
      </c>
      <c r="H429" s="10">
        <v>2573.4088369999999</v>
      </c>
      <c r="I429" s="10" t="s">
        <v>37</v>
      </c>
      <c r="J429" s="10">
        <v>1633.219253</v>
      </c>
      <c r="K429" s="10" t="s">
        <v>37</v>
      </c>
      <c r="L429" s="10">
        <v>245.9188906</v>
      </c>
      <c r="M429" s="10" t="s">
        <v>16</v>
      </c>
      <c r="N429" s="10">
        <v>1251.2350469999999</v>
      </c>
      <c r="O429" s="10" t="s">
        <v>16</v>
      </c>
      <c r="P429" s="10">
        <v>610.64029249999999</v>
      </c>
      <c r="Q429" s="10" t="s">
        <v>16</v>
      </c>
    </row>
    <row r="430" spans="1:17" s="7" customFormat="1" x14ac:dyDescent="0.2">
      <c r="A430" s="7">
        <v>2019</v>
      </c>
      <c r="B430" s="7">
        <v>2</v>
      </c>
      <c r="C430" s="7" t="s">
        <v>19</v>
      </c>
      <c r="D430" s="7" t="s">
        <v>49</v>
      </c>
      <c r="E430" s="10">
        <v>16441.181404999999</v>
      </c>
      <c r="F430" s="10">
        <v>3779.467365</v>
      </c>
      <c r="G430" s="10" t="s">
        <v>37</v>
      </c>
      <c r="H430" s="10">
        <v>5217.479754</v>
      </c>
      <c r="I430" s="10" t="s">
        <v>16</v>
      </c>
      <c r="J430" s="10">
        <v>3491.1466390000001</v>
      </c>
      <c r="K430" s="10" t="s">
        <v>37</v>
      </c>
      <c r="L430" s="10">
        <v>1031.400558</v>
      </c>
      <c r="M430" s="10" t="s">
        <v>37</v>
      </c>
      <c r="N430" s="10">
        <v>1848.702444</v>
      </c>
      <c r="O430" s="10" t="s">
        <v>37</v>
      </c>
      <c r="P430" s="10">
        <v>1072.984645</v>
      </c>
      <c r="Q430" s="10" t="s">
        <v>37</v>
      </c>
    </row>
    <row r="431" spans="1:17" s="7" customFormat="1" x14ac:dyDescent="0.2">
      <c r="A431" s="7">
        <v>2019</v>
      </c>
      <c r="B431" s="7">
        <v>2</v>
      </c>
      <c r="C431" s="7" t="s">
        <v>19</v>
      </c>
      <c r="D431" s="7" t="s">
        <v>39</v>
      </c>
      <c r="E431" s="10">
        <v>1430.8354769600001</v>
      </c>
      <c r="F431" s="10">
        <v>669.58274470000003</v>
      </c>
      <c r="G431" s="10" t="s">
        <v>16</v>
      </c>
      <c r="H431" s="10">
        <v>69.015889849999994</v>
      </c>
      <c r="I431" s="10" t="s">
        <v>36</v>
      </c>
      <c r="J431" s="10">
        <v>53.032862710000003</v>
      </c>
      <c r="K431" s="10" t="s">
        <v>37</v>
      </c>
      <c r="L431" s="10">
        <v>172.8033538</v>
      </c>
      <c r="M431" s="10" t="s">
        <v>36</v>
      </c>
      <c r="N431" s="10">
        <v>200.34381289999999</v>
      </c>
      <c r="O431" s="10" t="s">
        <v>14</v>
      </c>
      <c r="P431" s="10">
        <v>266.05681299999998</v>
      </c>
      <c r="Q431" s="10" t="s">
        <v>16</v>
      </c>
    </row>
    <row r="432" spans="1:17" s="7" customFormat="1" x14ac:dyDescent="0.2">
      <c r="A432" s="7">
        <v>2019</v>
      </c>
      <c r="B432" s="7">
        <v>2</v>
      </c>
      <c r="C432" s="7" t="s">
        <v>19</v>
      </c>
      <c r="D432" s="7" t="s">
        <v>45</v>
      </c>
      <c r="E432" s="10">
        <v>1905.1312338999901</v>
      </c>
      <c r="F432" s="10">
        <v>604.8171562</v>
      </c>
      <c r="G432" s="10" t="s">
        <v>16</v>
      </c>
      <c r="H432" s="10">
        <v>146.31898219999999</v>
      </c>
      <c r="I432" s="10" t="s">
        <v>36</v>
      </c>
      <c r="J432" s="10">
        <v>442.05181689999898</v>
      </c>
      <c r="K432" s="10" t="s">
        <v>37</v>
      </c>
      <c r="L432" s="10">
        <v>200.1669583</v>
      </c>
      <c r="M432" s="10" t="s">
        <v>16</v>
      </c>
      <c r="N432" s="10">
        <v>213.45657790000001</v>
      </c>
      <c r="O432" s="10" t="s">
        <v>14</v>
      </c>
      <c r="P432" s="10">
        <v>298.3197424</v>
      </c>
      <c r="Q432" s="10" t="s">
        <v>16</v>
      </c>
    </row>
    <row r="433" spans="1:17" s="7" customFormat="1" x14ac:dyDescent="0.2">
      <c r="A433" s="7">
        <v>2019</v>
      </c>
      <c r="B433" s="7">
        <v>2</v>
      </c>
      <c r="C433" s="7" t="s">
        <v>19</v>
      </c>
      <c r="D433" s="7" t="s">
        <v>75</v>
      </c>
      <c r="E433" s="10">
        <v>4414.4268546000003</v>
      </c>
      <c r="F433" s="10">
        <v>1781.8882349999999</v>
      </c>
      <c r="G433" s="10" t="s">
        <v>37</v>
      </c>
      <c r="H433" s="10">
        <v>376.64504549999998</v>
      </c>
      <c r="I433" s="10" t="s">
        <v>37</v>
      </c>
      <c r="J433" s="10">
        <v>784.37207249999994</v>
      </c>
      <c r="K433" s="10" t="s">
        <v>37</v>
      </c>
      <c r="L433" s="10">
        <v>354.70249229999899</v>
      </c>
      <c r="M433" s="10" t="s">
        <v>16</v>
      </c>
      <c r="N433" s="10">
        <v>569.79170520000002</v>
      </c>
      <c r="O433" s="10" t="s">
        <v>37</v>
      </c>
      <c r="P433" s="10">
        <v>547.02730409999901</v>
      </c>
      <c r="Q433" s="10" t="s">
        <v>37</v>
      </c>
    </row>
    <row r="434" spans="1:17" s="7" customFormat="1" x14ac:dyDescent="0.2">
      <c r="A434" s="7">
        <v>2019</v>
      </c>
      <c r="B434" s="7">
        <v>2</v>
      </c>
      <c r="C434" s="7" t="s">
        <v>19</v>
      </c>
      <c r="D434" s="7" t="s">
        <v>50</v>
      </c>
      <c r="E434" s="10">
        <v>1629.81984046</v>
      </c>
      <c r="F434" s="10">
        <v>496.53795700000001</v>
      </c>
      <c r="G434" s="10" t="s">
        <v>16</v>
      </c>
      <c r="H434" s="10">
        <v>83.566078869999998</v>
      </c>
      <c r="I434" s="10" t="s">
        <v>36</v>
      </c>
      <c r="J434" s="10">
        <v>73.248061589999907</v>
      </c>
      <c r="K434" s="10" t="s">
        <v>37</v>
      </c>
      <c r="L434" s="10">
        <v>180.4917231</v>
      </c>
      <c r="M434" s="10" t="s">
        <v>36</v>
      </c>
      <c r="N434" s="10">
        <v>260.52009850000002</v>
      </c>
      <c r="O434" s="10" t="s">
        <v>14</v>
      </c>
      <c r="P434" s="10">
        <v>535.45592139999997</v>
      </c>
      <c r="Q434" s="10" t="s">
        <v>37</v>
      </c>
    </row>
    <row r="435" spans="1:17" s="7" customFormat="1" x14ac:dyDescent="0.2">
      <c r="A435" s="7">
        <v>2019</v>
      </c>
      <c r="B435" s="7">
        <v>2</v>
      </c>
      <c r="C435" s="7" t="s">
        <v>19</v>
      </c>
      <c r="D435" s="7" t="s">
        <v>53</v>
      </c>
      <c r="E435" s="10">
        <v>1116.49566938</v>
      </c>
      <c r="F435" s="10">
        <v>476.8459742</v>
      </c>
      <c r="G435" s="10" t="s">
        <v>16</v>
      </c>
      <c r="H435" s="10">
        <v>73.851651849999996</v>
      </c>
      <c r="I435" s="10" t="s">
        <v>36</v>
      </c>
      <c r="J435" s="10">
        <v>30.128387230000001</v>
      </c>
      <c r="K435" s="10" t="s">
        <v>37</v>
      </c>
      <c r="L435" s="10">
        <v>172.3821715</v>
      </c>
      <c r="M435" s="10" t="s">
        <v>36</v>
      </c>
      <c r="N435" s="10">
        <v>171.25927200000001</v>
      </c>
      <c r="O435" s="10" t="s">
        <v>16</v>
      </c>
      <c r="P435" s="10">
        <v>192.02821259999999</v>
      </c>
      <c r="Q435" s="10" t="s">
        <v>16</v>
      </c>
    </row>
    <row r="436" spans="1:17" s="7" customFormat="1" x14ac:dyDescent="0.2">
      <c r="A436" s="7">
        <v>2019</v>
      </c>
      <c r="B436" s="7">
        <v>2</v>
      </c>
      <c r="C436" s="7" t="s">
        <v>19</v>
      </c>
      <c r="D436" s="7" t="s">
        <v>47</v>
      </c>
      <c r="E436" s="10">
        <v>4537.4310777000001</v>
      </c>
      <c r="F436" s="10">
        <v>1347.1399039999999</v>
      </c>
      <c r="G436" s="10" t="s">
        <v>37</v>
      </c>
      <c r="H436" s="10">
        <v>617.30940090000001</v>
      </c>
      <c r="I436" s="10" t="s">
        <v>37</v>
      </c>
      <c r="J436" s="10">
        <v>1340.3536259999901</v>
      </c>
      <c r="K436" s="10" t="s">
        <v>37</v>
      </c>
      <c r="L436" s="10">
        <v>253.99261039999999</v>
      </c>
      <c r="M436" s="10" t="s">
        <v>16</v>
      </c>
      <c r="N436" s="10">
        <v>634.20446030000005</v>
      </c>
      <c r="O436" s="10" t="s">
        <v>37</v>
      </c>
      <c r="P436" s="10">
        <v>344.43107609999998</v>
      </c>
      <c r="Q436" s="10" t="s">
        <v>16</v>
      </c>
    </row>
    <row r="437" spans="1:17" s="7" customFormat="1" x14ac:dyDescent="0.2">
      <c r="A437" s="7">
        <v>2019</v>
      </c>
      <c r="B437" s="7">
        <v>2</v>
      </c>
      <c r="C437" s="7" t="s">
        <v>19</v>
      </c>
      <c r="D437" s="7" t="s">
        <v>62</v>
      </c>
      <c r="E437" s="10">
        <v>1071.4697041899999</v>
      </c>
      <c r="F437" s="10">
        <v>689.72596880000003</v>
      </c>
      <c r="G437" s="10" t="s">
        <v>36</v>
      </c>
      <c r="H437" s="10"/>
      <c r="I437" s="10"/>
      <c r="J437" s="10">
        <v>28.622342589999899</v>
      </c>
      <c r="K437" s="10" t="s">
        <v>37</v>
      </c>
      <c r="L437" s="10">
        <v>172.6979632</v>
      </c>
      <c r="M437" s="10" t="s">
        <v>36</v>
      </c>
      <c r="N437" s="10"/>
      <c r="O437" s="10"/>
      <c r="P437" s="10">
        <v>180.42342959999999</v>
      </c>
      <c r="Q437" s="10" t="s">
        <v>36</v>
      </c>
    </row>
    <row r="438" spans="1:17" s="7" customFormat="1" x14ac:dyDescent="0.2">
      <c r="A438" s="7">
        <v>2019</v>
      </c>
      <c r="B438" s="7">
        <v>2</v>
      </c>
      <c r="C438" s="7" t="s">
        <v>19</v>
      </c>
      <c r="D438" s="7" t="s">
        <v>51</v>
      </c>
      <c r="E438" s="10">
        <v>1852.0355434999999</v>
      </c>
      <c r="F438" s="10">
        <v>533.2709016</v>
      </c>
      <c r="G438" s="10" t="s">
        <v>16</v>
      </c>
      <c r="H438" s="10">
        <v>200.1591818</v>
      </c>
      <c r="I438" s="10" t="s">
        <v>36</v>
      </c>
      <c r="J438" s="10">
        <v>363.10835220000001</v>
      </c>
      <c r="K438" s="10" t="s">
        <v>37</v>
      </c>
      <c r="L438" s="10">
        <v>206.31167139999999</v>
      </c>
      <c r="M438" s="10" t="s">
        <v>16</v>
      </c>
      <c r="N438" s="10">
        <v>197.11582629999899</v>
      </c>
      <c r="O438" s="10" t="s">
        <v>16</v>
      </c>
      <c r="P438" s="10">
        <v>352.0696102</v>
      </c>
      <c r="Q438" s="10" t="s">
        <v>16</v>
      </c>
    </row>
    <row r="439" spans="1:17" s="7" customFormat="1" x14ac:dyDescent="0.2">
      <c r="A439" s="7">
        <v>2019</v>
      </c>
      <c r="B439" s="7">
        <v>2</v>
      </c>
      <c r="C439" s="7" t="s">
        <v>19</v>
      </c>
      <c r="D439" s="7" t="s">
        <v>63</v>
      </c>
      <c r="E439" s="10">
        <v>471.50099938559998</v>
      </c>
      <c r="F439" s="10">
        <v>471.18137350000001</v>
      </c>
      <c r="G439" s="10" t="s">
        <v>36</v>
      </c>
      <c r="H439" s="10"/>
      <c r="I439" s="10"/>
      <c r="J439" s="10">
        <v>0.31962588559999999</v>
      </c>
      <c r="K439" s="10" t="s">
        <v>37</v>
      </c>
      <c r="L439" s="10"/>
      <c r="M439" s="10"/>
      <c r="N439" s="10"/>
      <c r="O439" s="10"/>
      <c r="P439" s="10"/>
      <c r="Q439" s="10"/>
    </row>
    <row r="440" spans="1:17" s="7" customFormat="1" x14ac:dyDescent="0.2">
      <c r="A440" s="7">
        <v>2019</v>
      </c>
      <c r="B440" s="7">
        <v>2</v>
      </c>
      <c r="C440" s="7" t="s">
        <v>19</v>
      </c>
      <c r="D440" s="7" t="s">
        <v>48</v>
      </c>
      <c r="E440" s="10">
        <v>2696.5723349999998</v>
      </c>
      <c r="F440" s="10">
        <v>1097.096262</v>
      </c>
      <c r="G440" s="10" t="s">
        <v>36</v>
      </c>
      <c r="H440" s="10">
        <v>281.09190109999997</v>
      </c>
      <c r="I440" s="10" t="s">
        <v>36</v>
      </c>
      <c r="J440" s="10">
        <v>477.11435160000002</v>
      </c>
      <c r="K440" s="10" t="s">
        <v>37</v>
      </c>
      <c r="L440" s="10">
        <v>216.08328409999999</v>
      </c>
      <c r="M440" s="10" t="s">
        <v>16</v>
      </c>
      <c r="N440" s="10">
        <v>363.5341153</v>
      </c>
      <c r="O440" s="10" t="s">
        <v>14</v>
      </c>
      <c r="P440" s="10">
        <v>261.65242089999998</v>
      </c>
      <c r="Q440" s="10" t="s">
        <v>16</v>
      </c>
    </row>
    <row r="441" spans="1:17" s="7" customFormat="1" x14ac:dyDescent="0.2">
      <c r="A441" s="7">
        <v>2019</v>
      </c>
      <c r="B441" s="7">
        <v>2</v>
      </c>
      <c r="C441" s="7" t="s">
        <v>19</v>
      </c>
      <c r="D441" s="7" t="s">
        <v>52</v>
      </c>
      <c r="E441" s="10">
        <v>1630.2597999699999</v>
      </c>
      <c r="F441" s="10">
        <v>530.28471909999996</v>
      </c>
      <c r="G441" s="10" t="s">
        <v>16</v>
      </c>
      <c r="H441" s="10">
        <v>78.49989076</v>
      </c>
      <c r="I441" s="10" t="s">
        <v>36</v>
      </c>
      <c r="J441" s="10">
        <v>26.410235010000001</v>
      </c>
      <c r="K441" s="10" t="s">
        <v>37</v>
      </c>
      <c r="L441" s="10">
        <v>172.46206309999999</v>
      </c>
      <c r="M441" s="10" t="s">
        <v>36</v>
      </c>
      <c r="N441" s="10">
        <v>631.33515130000001</v>
      </c>
      <c r="O441" s="10" t="s">
        <v>37</v>
      </c>
      <c r="P441" s="10">
        <v>191.26774069999999</v>
      </c>
      <c r="Q441" s="10" t="s">
        <v>16</v>
      </c>
    </row>
    <row r="442" spans="1:17" s="7" customFormat="1" x14ac:dyDescent="0.2">
      <c r="A442" s="7">
        <v>2019</v>
      </c>
      <c r="B442" s="7">
        <v>2</v>
      </c>
      <c r="C442" s="7" t="s">
        <v>19</v>
      </c>
      <c r="D442" s="7" t="s">
        <v>81</v>
      </c>
      <c r="E442" s="10">
        <v>2791.2280520999998</v>
      </c>
      <c r="F442" s="10">
        <v>1506.621234</v>
      </c>
      <c r="G442" s="10" t="s">
        <v>37</v>
      </c>
      <c r="H442" s="10">
        <v>338.3763798</v>
      </c>
      <c r="I442" s="10" t="s">
        <v>37</v>
      </c>
      <c r="J442" s="10">
        <v>293.375309799999</v>
      </c>
      <c r="K442" s="10" t="s">
        <v>37</v>
      </c>
      <c r="L442" s="10">
        <v>210.58500839999999</v>
      </c>
      <c r="M442" s="10" t="s">
        <v>16</v>
      </c>
      <c r="N442" s="10">
        <v>185.5724136</v>
      </c>
      <c r="O442" s="10" t="s">
        <v>16</v>
      </c>
      <c r="P442" s="10">
        <v>256.69770649999998</v>
      </c>
      <c r="Q442" s="10" t="s">
        <v>16</v>
      </c>
    </row>
    <row r="443" spans="1:17" s="7" customFormat="1" x14ac:dyDescent="0.2">
      <c r="A443" s="7">
        <v>2019</v>
      </c>
      <c r="B443" s="7">
        <v>2</v>
      </c>
      <c r="C443" s="7" t="s">
        <v>19</v>
      </c>
      <c r="D443" s="7" t="s">
        <v>41</v>
      </c>
      <c r="E443" s="10">
        <v>2497.2872542999999</v>
      </c>
      <c r="F443" s="10">
        <v>773.92666229999998</v>
      </c>
      <c r="G443" s="10" t="s">
        <v>36</v>
      </c>
      <c r="H443" s="10">
        <v>295.92866249999997</v>
      </c>
      <c r="I443" s="10" t="s">
        <v>36</v>
      </c>
      <c r="J443" s="10">
        <v>600.4462853</v>
      </c>
      <c r="K443" s="10" t="s">
        <v>37</v>
      </c>
      <c r="L443" s="10">
        <v>216.80190089999999</v>
      </c>
      <c r="M443" s="10" t="s">
        <v>16</v>
      </c>
      <c r="N443" s="10">
        <v>276.34994449999999</v>
      </c>
      <c r="O443" s="10" t="s">
        <v>14</v>
      </c>
      <c r="P443" s="10">
        <v>333.83379880000001</v>
      </c>
      <c r="Q443" s="10" t="s">
        <v>16</v>
      </c>
    </row>
    <row r="444" spans="1:17" s="7" customFormat="1" x14ac:dyDescent="0.2">
      <c r="A444" s="7">
        <v>2019</v>
      </c>
      <c r="B444" s="7">
        <v>2</v>
      </c>
      <c r="C444" s="7" t="s">
        <v>19</v>
      </c>
      <c r="D444" s="7" t="s">
        <v>38</v>
      </c>
      <c r="E444" s="10">
        <v>7368.7715308999996</v>
      </c>
      <c r="F444" s="10">
        <v>2112.804545</v>
      </c>
      <c r="G444" s="10" t="s">
        <v>36</v>
      </c>
      <c r="H444" s="10">
        <v>389.2544431</v>
      </c>
      <c r="I444" s="10" t="s">
        <v>37</v>
      </c>
      <c r="J444" s="10">
        <v>1870.918435</v>
      </c>
      <c r="K444" s="10" t="s">
        <v>36</v>
      </c>
      <c r="L444" s="10">
        <v>248.41838079999999</v>
      </c>
      <c r="M444" s="10" t="s">
        <v>16</v>
      </c>
      <c r="N444" s="10">
        <v>1303.7625129999999</v>
      </c>
      <c r="O444" s="10" t="s">
        <v>37</v>
      </c>
      <c r="P444" s="10">
        <v>1443.613214</v>
      </c>
      <c r="Q444" s="10" t="s">
        <v>37</v>
      </c>
    </row>
    <row r="445" spans="1:17" s="7" customFormat="1" x14ac:dyDescent="0.2">
      <c r="A445" s="7">
        <v>2019</v>
      </c>
      <c r="B445" s="7">
        <v>2</v>
      </c>
      <c r="C445" s="7" t="s">
        <v>19</v>
      </c>
      <c r="D445" s="7" t="s">
        <v>46</v>
      </c>
      <c r="E445" s="10">
        <v>11433.7134666</v>
      </c>
      <c r="F445" s="10">
        <v>2570.4514939999999</v>
      </c>
      <c r="G445" s="10" t="s">
        <v>36</v>
      </c>
      <c r="H445" s="10">
        <v>2282.9310260000002</v>
      </c>
      <c r="I445" s="10" t="s">
        <v>36</v>
      </c>
      <c r="J445" s="10">
        <v>3681.782232</v>
      </c>
      <c r="K445" s="10" t="s">
        <v>36</v>
      </c>
      <c r="L445" s="10">
        <v>554.89232089999996</v>
      </c>
      <c r="M445" s="10" t="s">
        <v>36</v>
      </c>
      <c r="N445" s="10">
        <v>1371.435358</v>
      </c>
      <c r="O445" s="10" t="s">
        <v>37</v>
      </c>
      <c r="P445" s="10">
        <v>972.22103570000002</v>
      </c>
      <c r="Q445" s="10" t="s">
        <v>37</v>
      </c>
    </row>
    <row r="446" spans="1:17" s="7" customFormat="1" x14ac:dyDescent="0.2">
      <c r="A446" s="7">
        <v>2019</v>
      </c>
      <c r="B446" s="7">
        <v>2</v>
      </c>
      <c r="C446" s="7" t="s">
        <v>19</v>
      </c>
      <c r="D446" s="7" t="s">
        <v>80</v>
      </c>
      <c r="E446" s="10">
        <v>2689.6023544999998</v>
      </c>
      <c r="F446" s="10">
        <v>1032.9828440000001</v>
      </c>
      <c r="G446" s="10" t="s">
        <v>36</v>
      </c>
      <c r="H446" s="10">
        <v>383.14357639999997</v>
      </c>
      <c r="I446" s="10" t="s">
        <v>37</v>
      </c>
      <c r="J446" s="10">
        <v>145.41892129999999</v>
      </c>
      <c r="K446" s="10" t="s">
        <v>37</v>
      </c>
      <c r="L446" s="10">
        <v>189.71008929999999</v>
      </c>
      <c r="M446" s="10" t="s">
        <v>16</v>
      </c>
      <c r="N446" s="10">
        <v>452.88195280000002</v>
      </c>
      <c r="O446" s="10" t="s">
        <v>16</v>
      </c>
      <c r="P446" s="10">
        <v>485.46497069999998</v>
      </c>
      <c r="Q446" s="10" t="s">
        <v>36</v>
      </c>
    </row>
    <row r="447" spans="1:17" s="7" customFormat="1" x14ac:dyDescent="0.2">
      <c r="A447" s="7">
        <v>2019</v>
      </c>
      <c r="B447" s="7">
        <v>2</v>
      </c>
      <c r="C447" s="7" t="s">
        <v>19</v>
      </c>
      <c r="D447" s="7" t="s">
        <v>44</v>
      </c>
      <c r="E447" s="10">
        <v>1559.29479262</v>
      </c>
      <c r="F447" s="10">
        <v>489.856483499999</v>
      </c>
      <c r="G447" s="10" t="s">
        <v>16</v>
      </c>
      <c r="H447" s="10">
        <v>92.029078519999999</v>
      </c>
      <c r="I447" s="10" t="s">
        <v>16</v>
      </c>
      <c r="J447" s="10">
        <v>242.02974570000001</v>
      </c>
      <c r="K447" s="10" t="s">
        <v>37</v>
      </c>
      <c r="L447" s="10">
        <v>178.5927571</v>
      </c>
      <c r="M447" s="10" t="s">
        <v>36</v>
      </c>
      <c r="N447" s="10">
        <v>322.31000829999999</v>
      </c>
      <c r="O447" s="10" t="s">
        <v>14</v>
      </c>
      <c r="P447" s="10">
        <v>234.4767195</v>
      </c>
      <c r="Q447" s="10" t="s">
        <v>16</v>
      </c>
    </row>
    <row r="448" spans="1:17" s="7" customFormat="1" x14ac:dyDescent="0.2">
      <c r="A448" s="7">
        <v>2019</v>
      </c>
      <c r="B448" s="7">
        <v>2</v>
      </c>
      <c r="C448" s="7" t="s">
        <v>19</v>
      </c>
      <c r="D448" s="7" t="s">
        <v>40</v>
      </c>
      <c r="E448" s="10">
        <v>30640.5752939999</v>
      </c>
      <c r="F448" s="10">
        <v>11647.381369999999</v>
      </c>
      <c r="G448" s="10" t="s">
        <v>16</v>
      </c>
      <c r="H448" s="10">
        <v>3934.1108839999902</v>
      </c>
      <c r="I448" s="10" t="s">
        <v>36</v>
      </c>
      <c r="J448" s="10">
        <v>6564.3285329999999</v>
      </c>
      <c r="K448" s="10" t="s">
        <v>37</v>
      </c>
      <c r="L448" s="10">
        <v>1337.9366640000001</v>
      </c>
      <c r="M448" s="10" t="s">
        <v>37</v>
      </c>
      <c r="N448" s="10">
        <v>3941.1861099999901</v>
      </c>
      <c r="O448" s="10" t="s">
        <v>36</v>
      </c>
      <c r="P448" s="10">
        <v>3215.6317330000002</v>
      </c>
      <c r="Q448" s="10" t="s">
        <v>36</v>
      </c>
    </row>
    <row r="449" spans="1:17" s="7" customFormat="1" x14ac:dyDescent="0.2">
      <c r="A449" s="7">
        <v>2019</v>
      </c>
      <c r="B449" s="7">
        <v>2</v>
      </c>
      <c r="C449" s="7" t="s">
        <v>19</v>
      </c>
      <c r="D449" s="7" t="s">
        <v>65</v>
      </c>
      <c r="E449" s="10">
        <v>1032.545092246</v>
      </c>
      <c r="F449" s="10">
        <v>471.54359210000001</v>
      </c>
      <c r="G449" s="10" t="s">
        <v>36</v>
      </c>
      <c r="H449" s="10"/>
      <c r="I449" s="10"/>
      <c r="J449" s="10">
        <v>7.5894604459999897</v>
      </c>
      <c r="K449" s="10" t="s">
        <v>37</v>
      </c>
      <c r="L449" s="10">
        <v>171.3914087</v>
      </c>
      <c r="M449" s="10" t="s">
        <v>36</v>
      </c>
      <c r="N449" s="10">
        <v>178.6436712</v>
      </c>
      <c r="O449" s="10" t="s">
        <v>16</v>
      </c>
      <c r="P449" s="10">
        <v>203.37695980000001</v>
      </c>
      <c r="Q449" s="10" t="s">
        <v>16</v>
      </c>
    </row>
    <row r="450" spans="1:17" s="7" customFormat="1" x14ac:dyDescent="0.2">
      <c r="A450" s="7">
        <v>2019</v>
      </c>
      <c r="B450" s="7">
        <v>2</v>
      </c>
      <c r="C450" s="7" t="s">
        <v>21</v>
      </c>
      <c r="D450" s="7" t="s">
        <v>42</v>
      </c>
      <c r="E450" s="10">
        <v>21462.186006100001</v>
      </c>
      <c r="F450" s="10">
        <v>9949.7705110000006</v>
      </c>
      <c r="G450" s="10" t="s">
        <v>36</v>
      </c>
      <c r="H450" s="10">
        <v>1410.3784209999999</v>
      </c>
      <c r="I450" s="10" t="s">
        <v>37</v>
      </c>
      <c r="J450" s="10">
        <v>3482.1928069999999</v>
      </c>
      <c r="K450" s="10" t="s">
        <v>37</v>
      </c>
      <c r="L450" s="10">
        <v>806.47151009999902</v>
      </c>
      <c r="M450" s="10" t="s">
        <v>36</v>
      </c>
      <c r="N450" s="10">
        <v>2420.7753080000002</v>
      </c>
      <c r="O450" s="10" t="s">
        <v>36</v>
      </c>
      <c r="P450" s="10">
        <v>3392.5974489999899</v>
      </c>
      <c r="Q450" s="10" t="s">
        <v>36</v>
      </c>
    </row>
    <row r="451" spans="1:17" s="7" customFormat="1" x14ac:dyDescent="0.2">
      <c r="A451" s="7">
        <v>2019</v>
      </c>
      <c r="B451" s="7">
        <v>2</v>
      </c>
      <c r="C451" s="7" t="s">
        <v>21</v>
      </c>
      <c r="D451" s="7" t="s">
        <v>43</v>
      </c>
      <c r="E451" s="10">
        <v>62696.545723000003</v>
      </c>
      <c r="F451" s="10">
        <v>30424.94443</v>
      </c>
      <c r="G451" s="10" t="s">
        <v>16</v>
      </c>
      <c r="H451" s="10">
        <v>1998.018464</v>
      </c>
      <c r="I451" s="10" t="s">
        <v>36</v>
      </c>
      <c r="J451" s="10">
        <v>10435.419529999999</v>
      </c>
      <c r="K451" s="10" t="s">
        <v>16</v>
      </c>
      <c r="L451" s="10">
        <v>4777.8860759999998</v>
      </c>
      <c r="M451" s="10" t="s">
        <v>37</v>
      </c>
      <c r="N451" s="10">
        <v>7353.0321819999999</v>
      </c>
      <c r="O451" s="10" t="s">
        <v>16</v>
      </c>
      <c r="P451" s="10">
        <v>7707.2450410000001</v>
      </c>
      <c r="Q451" s="10" t="s">
        <v>14</v>
      </c>
    </row>
    <row r="452" spans="1:17" s="7" customFormat="1" x14ac:dyDescent="0.2">
      <c r="A452" s="7">
        <v>2019</v>
      </c>
      <c r="B452" s="7">
        <v>2</v>
      </c>
      <c r="C452" s="7" t="s">
        <v>21</v>
      </c>
      <c r="D452" s="7" t="s">
        <v>49</v>
      </c>
      <c r="E452" s="10">
        <v>53232.9357849999</v>
      </c>
      <c r="F452" s="10">
        <v>20828.041140000001</v>
      </c>
      <c r="G452" s="10" t="s">
        <v>16</v>
      </c>
      <c r="H452" s="10">
        <v>5219.9030819999998</v>
      </c>
      <c r="I452" s="10" t="s">
        <v>36</v>
      </c>
      <c r="J452" s="10">
        <v>14090.91315</v>
      </c>
      <c r="K452" s="10" t="s">
        <v>16</v>
      </c>
      <c r="L452" s="10">
        <v>1248.375477</v>
      </c>
      <c r="M452" s="10" t="s">
        <v>37</v>
      </c>
      <c r="N452" s="10">
        <v>6217.1073039999901</v>
      </c>
      <c r="O452" s="10" t="s">
        <v>16</v>
      </c>
      <c r="P452" s="10">
        <v>5628.5956319999996</v>
      </c>
      <c r="Q452" s="10" t="s">
        <v>37</v>
      </c>
    </row>
    <row r="453" spans="1:17" s="7" customFormat="1" x14ac:dyDescent="0.2">
      <c r="A453" s="7">
        <v>2019</v>
      </c>
      <c r="B453" s="7">
        <v>2</v>
      </c>
      <c r="C453" s="7" t="s">
        <v>21</v>
      </c>
      <c r="D453" s="7" t="s">
        <v>39</v>
      </c>
      <c r="E453" s="10">
        <v>5692.7150480999999</v>
      </c>
      <c r="F453" s="10">
        <v>2792.3241349999998</v>
      </c>
      <c r="G453" s="10" t="s">
        <v>37</v>
      </c>
      <c r="H453" s="10">
        <v>144.52088089999901</v>
      </c>
      <c r="I453" s="10" t="s">
        <v>36</v>
      </c>
      <c r="J453" s="10">
        <v>1073.696504</v>
      </c>
      <c r="K453" s="10" t="s">
        <v>37</v>
      </c>
      <c r="L453" s="10">
        <v>229.49814219999999</v>
      </c>
      <c r="M453" s="10" t="s">
        <v>16</v>
      </c>
      <c r="N453" s="10">
        <v>642.57022740000002</v>
      </c>
      <c r="O453" s="10" t="s">
        <v>37</v>
      </c>
      <c r="P453" s="10">
        <v>810.10515859999998</v>
      </c>
      <c r="Q453" s="10" t="s">
        <v>37</v>
      </c>
    </row>
    <row r="454" spans="1:17" s="7" customFormat="1" x14ac:dyDescent="0.2">
      <c r="A454" s="7">
        <v>2019</v>
      </c>
      <c r="B454" s="7">
        <v>2</v>
      </c>
      <c r="C454" s="7" t="s">
        <v>21</v>
      </c>
      <c r="D454" s="7" t="s">
        <v>45</v>
      </c>
      <c r="E454" s="10">
        <v>4501.9748029000002</v>
      </c>
      <c r="F454" s="10">
        <v>1996.58153499999</v>
      </c>
      <c r="G454" s="10" t="s">
        <v>37</v>
      </c>
      <c r="H454" s="10">
        <v>325.12044170000001</v>
      </c>
      <c r="I454" s="10" t="s">
        <v>37</v>
      </c>
      <c r="J454" s="10">
        <v>752.94089740000004</v>
      </c>
      <c r="K454" s="10" t="s">
        <v>37</v>
      </c>
      <c r="L454" s="10">
        <v>269.321677499999</v>
      </c>
      <c r="M454" s="10" t="s">
        <v>16</v>
      </c>
      <c r="N454" s="10">
        <v>568.66391039999996</v>
      </c>
      <c r="O454" s="10" t="s">
        <v>16</v>
      </c>
      <c r="P454" s="10">
        <v>589.34634089999997</v>
      </c>
      <c r="Q454" s="10" t="s">
        <v>36</v>
      </c>
    </row>
    <row r="455" spans="1:17" s="7" customFormat="1" x14ac:dyDescent="0.2">
      <c r="A455" s="7">
        <v>2019</v>
      </c>
      <c r="B455" s="7">
        <v>2</v>
      </c>
      <c r="C455" s="7" t="s">
        <v>21</v>
      </c>
      <c r="D455" s="7" t="s">
        <v>75</v>
      </c>
      <c r="E455" s="10">
        <v>16898.493714</v>
      </c>
      <c r="F455" s="10">
        <v>7612.6812159999999</v>
      </c>
      <c r="G455" s="10" t="s">
        <v>37</v>
      </c>
      <c r="H455" s="10">
        <v>1413.7502489999999</v>
      </c>
      <c r="I455" s="10" t="s">
        <v>37</v>
      </c>
      <c r="J455" s="10">
        <v>3851.4325979999999</v>
      </c>
      <c r="K455" s="10" t="s">
        <v>37</v>
      </c>
      <c r="L455" s="10">
        <v>847.123739</v>
      </c>
      <c r="M455" s="10" t="s">
        <v>37</v>
      </c>
      <c r="N455" s="10">
        <v>1326.43411299999</v>
      </c>
      <c r="O455" s="10" t="s">
        <v>37</v>
      </c>
      <c r="P455" s="10">
        <v>1847.0717990000001</v>
      </c>
      <c r="Q455" s="10" t="s">
        <v>37</v>
      </c>
    </row>
    <row r="456" spans="1:17" s="7" customFormat="1" x14ac:dyDescent="0.2">
      <c r="A456" s="7">
        <v>2019</v>
      </c>
      <c r="B456" s="7">
        <v>2</v>
      </c>
      <c r="C456" s="7" t="s">
        <v>21</v>
      </c>
      <c r="D456" s="7" t="s">
        <v>50</v>
      </c>
      <c r="E456" s="10">
        <v>2877.9486575999899</v>
      </c>
      <c r="F456" s="10">
        <v>1241.6655819999901</v>
      </c>
      <c r="G456" s="10" t="s">
        <v>37</v>
      </c>
      <c r="H456" s="10">
        <v>157.80043979999999</v>
      </c>
      <c r="I456" s="10" t="s">
        <v>36</v>
      </c>
      <c r="J456" s="10">
        <v>479.72706620000002</v>
      </c>
      <c r="K456" s="10" t="s">
        <v>37</v>
      </c>
      <c r="L456" s="10">
        <v>195.7192963</v>
      </c>
      <c r="M456" s="10" t="s">
        <v>16</v>
      </c>
      <c r="N456" s="10">
        <v>318.35011550000002</v>
      </c>
      <c r="O456" s="10" t="s">
        <v>14</v>
      </c>
      <c r="P456" s="10">
        <v>484.68615779999999</v>
      </c>
      <c r="Q456" s="10" t="s">
        <v>37</v>
      </c>
    </row>
    <row r="457" spans="1:17" s="7" customFormat="1" x14ac:dyDescent="0.2">
      <c r="A457" s="7">
        <v>2019</v>
      </c>
      <c r="B457" s="7">
        <v>2</v>
      </c>
      <c r="C457" s="7" t="s">
        <v>21</v>
      </c>
      <c r="D457" s="7" t="s">
        <v>53</v>
      </c>
      <c r="E457" s="10">
        <v>6609.1145608999996</v>
      </c>
      <c r="F457" s="10">
        <v>3213.2717239999902</v>
      </c>
      <c r="G457" s="10" t="s">
        <v>36</v>
      </c>
      <c r="H457" s="10">
        <v>186.9312304</v>
      </c>
      <c r="I457" s="10" t="s">
        <v>36</v>
      </c>
      <c r="J457" s="10">
        <v>1300.3977150000001</v>
      </c>
      <c r="K457" s="10" t="s">
        <v>16</v>
      </c>
      <c r="L457" s="10">
        <v>196.92623800000001</v>
      </c>
      <c r="M457" s="10" t="s">
        <v>16</v>
      </c>
      <c r="N457" s="10">
        <v>402.30235249999998</v>
      </c>
      <c r="O457" s="10" t="s">
        <v>14</v>
      </c>
      <c r="P457" s="10">
        <v>1309.2853009999999</v>
      </c>
      <c r="Q457" s="10" t="s">
        <v>16</v>
      </c>
    </row>
    <row r="458" spans="1:17" s="7" customFormat="1" x14ac:dyDescent="0.2">
      <c r="A458" s="7">
        <v>2019</v>
      </c>
      <c r="B458" s="7">
        <v>2</v>
      </c>
      <c r="C458" s="7" t="s">
        <v>21</v>
      </c>
      <c r="D458" s="7" t="s">
        <v>47</v>
      </c>
      <c r="E458" s="10">
        <v>15591.7109396</v>
      </c>
      <c r="F458" s="10">
        <v>6084.3616579999998</v>
      </c>
      <c r="G458" s="10" t="s">
        <v>37</v>
      </c>
      <c r="H458" s="10">
        <v>1235.059773</v>
      </c>
      <c r="I458" s="10" t="s">
        <v>37</v>
      </c>
      <c r="J458" s="10">
        <v>4006.8926529999999</v>
      </c>
      <c r="K458" s="10" t="s">
        <v>37</v>
      </c>
      <c r="L458" s="10">
        <v>411.04721380000001</v>
      </c>
      <c r="M458" s="10" t="s">
        <v>36</v>
      </c>
      <c r="N458" s="10">
        <v>2855.896608</v>
      </c>
      <c r="O458" s="10" t="s">
        <v>37</v>
      </c>
      <c r="P458" s="10">
        <v>998.45303379999996</v>
      </c>
      <c r="Q458" s="10" t="s">
        <v>16</v>
      </c>
    </row>
    <row r="459" spans="1:17" s="7" customFormat="1" x14ac:dyDescent="0.2">
      <c r="A459" s="7">
        <v>2019</v>
      </c>
      <c r="B459" s="7">
        <v>2</v>
      </c>
      <c r="C459" s="7" t="s">
        <v>21</v>
      </c>
      <c r="D459" s="7" t="s">
        <v>62</v>
      </c>
      <c r="E459" s="10">
        <v>1538.8827455099999</v>
      </c>
      <c r="F459" s="10">
        <v>1048.5067690000001</v>
      </c>
      <c r="G459" s="10" t="s">
        <v>37</v>
      </c>
      <c r="H459" s="10">
        <v>67.354289640000005</v>
      </c>
      <c r="I459" s="10" t="s">
        <v>36</v>
      </c>
      <c r="J459" s="10">
        <v>50.597279969999903</v>
      </c>
      <c r="K459" s="10" t="s">
        <v>37</v>
      </c>
      <c r="L459" s="10">
        <v>173.3197705</v>
      </c>
      <c r="M459" s="10" t="s">
        <v>36</v>
      </c>
      <c r="N459" s="10"/>
      <c r="O459" s="10"/>
      <c r="P459" s="10">
        <v>199.10463639999901</v>
      </c>
      <c r="Q459" s="10" t="s">
        <v>16</v>
      </c>
    </row>
    <row r="460" spans="1:17" s="7" customFormat="1" x14ac:dyDescent="0.2">
      <c r="A460" s="7">
        <v>2019</v>
      </c>
      <c r="B460" s="7">
        <v>2</v>
      </c>
      <c r="C460" s="7" t="s">
        <v>21</v>
      </c>
      <c r="D460" s="7" t="s">
        <v>51</v>
      </c>
      <c r="E460" s="10">
        <v>5991.4302788999903</v>
      </c>
      <c r="F460" s="10">
        <v>2698.2621549999999</v>
      </c>
      <c r="G460" s="10" t="s">
        <v>37</v>
      </c>
      <c r="H460" s="10">
        <v>433.033879299999</v>
      </c>
      <c r="I460" s="10" t="s">
        <v>37</v>
      </c>
      <c r="J460" s="10">
        <v>1289.684158</v>
      </c>
      <c r="K460" s="10" t="s">
        <v>37</v>
      </c>
      <c r="L460" s="10">
        <v>314.05195120000002</v>
      </c>
      <c r="M460" s="10" t="s">
        <v>16</v>
      </c>
      <c r="N460" s="10">
        <v>570.65860520000001</v>
      </c>
      <c r="O460" s="10" t="s">
        <v>16</v>
      </c>
      <c r="P460" s="10">
        <v>685.73953019999999</v>
      </c>
      <c r="Q460" s="10" t="s">
        <v>37</v>
      </c>
    </row>
    <row r="461" spans="1:17" s="7" customFormat="1" x14ac:dyDescent="0.2">
      <c r="A461" s="7">
        <v>2019</v>
      </c>
      <c r="B461" s="7">
        <v>2</v>
      </c>
      <c r="C461" s="7" t="s">
        <v>21</v>
      </c>
      <c r="D461" s="7" t="s">
        <v>63</v>
      </c>
      <c r="E461" s="10">
        <v>2357.6409224899999</v>
      </c>
      <c r="F461" s="10">
        <v>505.79145469999997</v>
      </c>
      <c r="G461" s="10" t="s">
        <v>16</v>
      </c>
      <c r="H461" s="10">
        <v>61.980812649999997</v>
      </c>
      <c r="I461" s="10" t="s">
        <v>37</v>
      </c>
      <c r="J461" s="10">
        <v>14.54945654</v>
      </c>
      <c r="K461" s="10" t="s">
        <v>37</v>
      </c>
      <c r="L461" s="10">
        <v>172.40946959999999</v>
      </c>
      <c r="M461" s="10" t="s">
        <v>36</v>
      </c>
      <c r="N461" s="10">
        <v>901.79014040000004</v>
      </c>
      <c r="O461" s="10" t="s">
        <v>37</v>
      </c>
      <c r="P461" s="10">
        <v>701.11958860000004</v>
      </c>
      <c r="Q461" s="10" t="s">
        <v>37</v>
      </c>
    </row>
    <row r="462" spans="1:17" s="7" customFormat="1" x14ac:dyDescent="0.2">
      <c r="A462" s="7">
        <v>2019</v>
      </c>
      <c r="B462" s="7">
        <v>2</v>
      </c>
      <c r="C462" s="7" t="s">
        <v>21</v>
      </c>
      <c r="D462" s="7" t="s">
        <v>48</v>
      </c>
      <c r="E462" s="10">
        <v>26428.321377</v>
      </c>
      <c r="F462" s="10">
        <v>15721.2856999999</v>
      </c>
      <c r="G462" s="10" t="s">
        <v>37</v>
      </c>
      <c r="H462" s="10">
        <v>2263.323879</v>
      </c>
      <c r="I462" s="10" t="s">
        <v>16</v>
      </c>
      <c r="J462" s="10">
        <v>4461.1673190000001</v>
      </c>
      <c r="K462" s="10" t="s">
        <v>36</v>
      </c>
      <c r="L462" s="10">
        <v>441.35754960000003</v>
      </c>
      <c r="M462" s="10" t="s">
        <v>16</v>
      </c>
      <c r="N462" s="10">
        <v>985.49342139999999</v>
      </c>
      <c r="O462" s="10" t="s">
        <v>36</v>
      </c>
      <c r="P462" s="10">
        <v>2555.6935079999998</v>
      </c>
      <c r="Q462" s="10" t="s">
        <v>16</v>
      </c>
    </row>
    <row r="463" spans="1:17" s="7" customFormat="1" x14ac:dyDescent="0.2">
      <c r="A463" s="7">
        <v>2019</v>
      </c>
      <c r="B463" s="7">
        <v>2</v>
      </c>
      <c r="C463" s="7" t="s">
        <v>21</v>
      </c>
      <c r="D463" s="7" t="s">
        <v>52</v>
      </c>
      <c r="E463" s="10">
        <v>3196.8235693000001</v>
      </c>
      <c r="F463" s="10">
        <v>1478.991008</v>
      </c>
      <c r="G463" s="10" t="s">
        <v>36</v>
      </c>
      <c r="H463" s="10">
        <v>142.52885279999899</v>
      </c>
      <c r="I463" s="10" t="s">
        <v>16</v>
      </c>
      <c r="J463" s="10">
        <v>381.74852579999998</v>
      </c>
      <c r="K463" s="10" t="s">
        <v>37</v>
      </c>
      <c r="L463" s="10">
        <v>193.80345310000001</v>
      </c>
      <c r="M463" s="10" t="s">
        <v>16</v>
      </c>
      <c r="N463" s="10">
        <v>340.29966830000001</v>
      </c>
      <c r="O463" s="10" t="s">
        <v>14</v>
      </c>
      <c r="P463" s="10">
        <v>659.45206129999997</v>
      </c>
      <c r="Q463" s="10" t="s">
        <v>37</v>
      </c>
    </row>
    <row r="464" spans="1:17" s="7" customFormat="1" x14ac:dyDescent="0.2">
      <c r="A464" s="7">
        <v>2019</v>
      </c>
      <c r="B464" s="7">
        <v>2</v>
      </c>
      <c r="C464" s="7" t="s">
        <v>21</v>
      </c>
      <c r="D464" s="7" t="s">
        <v>81</v>
      </c>
      <c r="E464" s="10">
        <v>6009.8284417999903</v>
      </c>
      <c r="F464" s="10">
        <v>3031.5321899999999</v>
      </c>
      <c r="G464" s="10" t="s">
        <v>37</v>
      </c>
      <c r="H464" s="10">
        <v>424.98380700000001</v>
      </c>
      <c r="I464" s="10" t="s">
        <v>37</v>
      </c>
      <c r="J464" s="10">
        <v>1106.0946159999901</v>
      </c>
      <c r="K464" s="10" t="s">
        <v>37</v>
      </c>
      <c r="L464" s="10">
        <v>237.3769978</v>
      </c>
      <c r="M464" s="10" t="s">
        <v>16</v>
      </c>
      <c r="N464" s="10">
        <v>576.9602036</v>
      </c>
      <c r="O464" s="10" t="s">
        <v>16</v>
      </c>
      <c r="P464" s="10">
        <v>632.88062739999998</v>
      </c>
      <c r="Q464" s="10" t="s">
        <v>37</v>
      </c>
    </row>
    <row r="465" spans="1:17" s="7" customFormat="1" x14ac:dyDescent="0.2">
      <c r="A465" s="7">
        <v>2019</v>
      </c>
      <c r="B465" s="7">
        <v>2</v>
      </c>
      <c r="C465" s="7" t="s">
        <v>21</v>
      </c>
      <c r="D465" s="7" t="s">
        <v>41</v>
      </c>
      <c r="E465" s="10">
        <v>13480.371265399999</v>
      </c>
      <c r="F465" s="10">
        <v>4992.844204</v>
      </c>
      <c r="G465" s="10" t="s">
        <v>37</v>
      </c>
      <c r="H465" s="10">
        <v>1287.1811769999999</v>
      </c>
      <c r="I465" s="10" t="s">
        <v>36</v>
      </c>
      <c r="J465" s="10">
        <v>4152.078536</v>
      </c>
      <c r="K465" s="10" t="s">
        <v>37</v>
      </c>
      <c r="L465" s="10">
        <v>572.14903330000004</v>
      </c>
      <c r="M465" s="10" t="s">
        <v>36</v>
      </c>
      <c r="N465" s="10">
        <v>898.31734710000001</v>
      </c>
      <c r="O465" s="10" t="s">
        <v>16</v>
      </c>
      <c r="P465" s="10">
        <v>1577.800968</v>
      </c>
      <c r="Q465" s="10" t="s">
        <v>37</v>
      </c>
    </row>
    <row r="466" spans="1:17" s="7" customFormat="1" x14ac:dyDescent="0.2">
      <c r="A466" s="7">
        <v>2019</v>
      </c>
      <c r="B466" s="7">
        <v>2</v>
      </c>
      <c r="C466" s="7" t="s">
        <v>21</v>
      </c>
      <c r="D466" s="7" t="s">
        <v>38</v>
      </c>
      <c r="E466" s="10">
        <v>41048.563880200003</v>
      </c>
      <c r="F466" s="10">
        <v>19163.110499999999</v>
      </c>
      <c r="G466" s="10" t="s">
        <v>16</v>
      </c>
      <c r="H466" s="10">
        <v>2351.076294</v>
      </c>
      <c r="I466" s="10" t="s">
        <v>16</v>
      </c>
      <c r="J466" s="10">
        <v>9260.0551290000003</v>
      </c>
      <c r="K466" s="10" t="s">
        <v>16</v>
      </c>
      <c r="L466" s="10">
        <v>926.63277719999996</v>
      </c>
      <c r="M466" s="10" t="s">
        <v>16</v>
      </c>
      <c r="N466" s="10">
        <v>4020.2073839999998</v>
      </c>
      <c r="O466" s="10" t="s">
        <v>36</v>
      </c>
      <c r="P466" s="10">
        <v>5327.481796</v>
      </c>
      <c r="Q466" s="10" t="s">
        <v>36</v>
      </c>
    </row>
    <row r="467" spans="1:17" s="7" customFormat="1" x14ac:dyDescent="0.2">
      <c r="A467" s="7">
        <v>2019</v>
      </c>
      <c r="B467" s="7">
        <v>2</v>
      </c>
      <c r="C467" s="7" t="s">
        <v>21</v>
      </c>
      <c r="D467" s="7" t="s">
        <v>46</v>
      </c>
      <c r="E467" s="10">
        <v>10896.555471899999</v>
      </c>
      <c r="F467" s="10">
        <v>2850.6958599999998</v>
      </c>
      <c r="G467" s="10" t="s">
        <v>37</v>
      </c>
      <c r="H467" s="10">
        <v>1376.375231</v>
      </c>
      <c r="I467" s="10" t="s">
        <v>37</v>
      </c>
      <c r="J467" s="10">
        <v>3934.431051</v>
      </c>
      <c r="K467" s="10" t="s">
        <v>37</v>
      </c>
      <c r="L467" s="10">
        <v>901.54622239999901</v>
      </c>
      <c r="M467" s="10" t="s">
        <v>37</v>
      </c>
      <c r="N467" s="10">
        <v>750.27821349999999</v>
      </c>
      <c r="O467" s="10" t="s">
        <v>37</v>
      </c>
      <c r="P467" s="10">
        <v>1083.2288940000001</v>
      </c>
      <c r="Q467" s="10" t="s">
        <v>37</v>
      </c>
    </row>
    <row r="468" spans="1:17" s="7" customFormat="1" x14ac:dyDescent="0.2">
      <c r="A468" s="7">
        <v>2019</v>
      </c>
      <c r="B468" s="7">
        <v>2</v>
      </c>
      <c r="C468" s="7" t="s">
        <v>21</v>
      </c>
      <c r="D468" s="7" t="s">
        <v>80</v>
      </c>
      <c r="E468" s="10">
        <v>7017.01748829999</v>
      </c>
      <c r="F468" s="10">
        <v>3304.8518979999999</v>
      </c>
      <c r="G468" s="10" t="s">
        <v>37</v>
      </c>
      <c r="H468" s="10">
        <v>458.02020379999999</v>
      </c>
      <c r="I468" s="10" t="s">
        <v>37</v>
      </c>
      <c r="J468" s="10">
        <v>1429.04051199999</v>
      </c>
      <c r="K468" s="10" t="s">
        <v>37</v>
      </c>
      <c r="L468" s="10">
        <v>319.58013309999899</v>
      </c>
      <c r="M468" s="10" t="s">
        <v>16</v>
      </c>
      <c r="N468" s="10">
        <v>702.5271563</v>
      </c>
      <c r="O468" s="10" t="s">
        <v>37</v>
      </c>
      <c r="P468" s="10">
        <v>802.99758510000004</v>
      </c>
      <c r="Q468" s="10" t="s">
        <v>37</v>
      </c>
    </row>
    <row r="469" spans="1:17" s="7" customFormat="1" x14ac:dyDescent="0.2">
      <c r="A469" s="7">
        <v>2019</v>
      </c>
      <c r="B469" s="7">
        <v>2</v>
      </c>
      <c r="C469" s="7" t="s">
        <v>21</v>
      </c>
      <c r="D469" s="7" t="s">
        <v>44</v>
      </c>
      <c r="E469" s="10">
        <v>4090.4629779000002</v>
      </c>
      <c r="F469" s="10">
        <v>1601.992115</v>
      </c>
      <c r="G469" s="10" t="s">
        <v>37</v>
      </c>
      <c r="H469" s="10">
        <v>334.36092249999899</v>
      </c>
      <c r="I469" s="10" t="s">
        <v>36</v>
      </c>
      <c r="J469" s="10">
        <v>1002.675171</v>
      </c>
      <c r="K469" s="10" t="s">
        <v>36</v>
      </c>
      <c r="L469" s="10">
        <v>220.9272206</v>
      </c>
      <c r="M469" s="10" t="s">
        <v>16</v>
      </c>
      <c r="N469" s="10">
        <v>315.45407770000003</v>
      </c>
      <c r="O469" s="10" t="s">
        <v>14</v>
      </c>
      <c r="P469" s="10">
        <v>615.053471099999</v>
      </c>
      <c r="Q469" s="10" t="s">
        <v>36</v>
      </c>
    </row>
    <row r="470" spans="1:17" s="7" customFormat="1" x14ac:dyDescent="0.2">
      <c r="A470" s="7">
        <v>2019</v>
      </c>
      <c r="B470" s="7">
        <v>2</v>
      </c>
      <c r="C470" s="7" t="s">
        <v>21</v>
      </c>
      <c r="D470" s="7" t="s">
        <v>40</v>
      </c>
      <c r="E470" s="10">
        <v>101478.056063</v>
      </c>
      <c r="F470" s="10">
        <v>50029.452069999999</v>
      </c>
      <c r="G470" s="10" t="s">
        <v>14</v>
      </c>
      <c r="H470" s="10">
        <v>5100.897661</v>
      </c>
      <c r="I470" s="10" t="s">
        <v>36</v>
      </c>
      <c r="J470" s="10">
        <v>20611.113579999899</v>
      </c>
      <c r="K470" s="10" t="s">
        <v>16</v>
      </c>
      <c r="L470" s="10">
        <v>2730.3428509999999</v>
      </c>
      <c r="M470" s="10" t="s">
        <v>36</v>
      </c>
      <c r="N470" s="10">
        <v>13578.823899999999</v>
      </c>
      <c r="O470" s="10" t="s">
        <v>16</v>
      </c>
      <c r="P470" s="10">
        <v>9427.4260009999998</v>
      </c>
      <c r="Q470" s="10" t="s">
        <v>16</v>
      </c>
    </row>
    <row r="471" spans="1:17" s="7" customFormat="1" x14ac:dyDescent="0.2">
      <c r="A471" s="7">
        <v>2019</v>
      </c>
      <c r="B471" s="7">
        <v>2</v>
      </c>
      <c r="C471" s="7" t="s">
        <v>21</v>
      </c>
      <c r="D471" s="7" t="s">
        <v>65</v>
      </c>
      <c r="E471" s="10">
        <v>3352.7685446199898</v>
      </c>
      <c r="F471" s="10">
        <v>1352.5078309999999</v>
      </c>
      <c r="G471" s="10" t="s">
        <v>37</v>
      </c>
      <c r="H471" s="10">
        <v>68.705352919999996</v>
      </c>
      <c r="I471" s="10" t="s">
        <v>36</v>
      </c>
      <c r="J471" s="10">
        <v>609.42927769999994</v>
      </c>
      <c r="K471" s="10" t="s">
        <v>37</v>
      </c>
      <c r="L471" s="10">
        <v>187.9907829</v>
      </c>
      <c r="M471" s="10" t="s">
        <v>16</v>
      </c>
      <c r="N471" s="10">
        <v>596.57078899999999</v>
      </c>
      <c r="O471" s="10" t="s">
        <v>16</v>
      </c>
      <c r="P471" s="10">
        <v>537.5645111</v>
      </c>
      <c r="Q471" s="10" t="s">
        <v>37</v>
      </c>
    </row>
    <row r="472" spans="1:17" s="7" customFormat="1" x14ac:dyDescent="0.2">
      <c r="A472" s="7">
        <v>2019</v>
      </c>
      <c r="B472" s="7">
        <v>2</v>
      </c>
      <c r="C472" s="7" t="s">
        <v>66</v>
      </c>
      <c r="D472" s="7" t="s">
        <v>42</v>
      </c>
      <c r="E472" s="10">
        <v>46814.141414999998</v>
      </c>
      <c r="F472" s="10">
        <v>16458.992279999999</v>
      </c>
      <c r="G472" s="10" t="s">
        <v>37</v>
      </c>
      <c r="H472" s="10">
        <v>2799.4209300000002</v>
      </c>
      <c r="I472" s="10" t="s">
        <v>37</v>
      </c>
      <c r="J472" s="10">
        <v>12209.17598</v>
      </c>
      <c r="K472" s="10" t="s">
        <v>37</v>
      </c>
      <c r="L472" s="10">
        <v>1244.7233819999999</v>
      </c>
      <c r="M472" s="10" t="s">
        <v>37</v>
      </c>
      <c r="N472" s="10">
        <v>4420.1269050000001</v>
      </c>
      <c r="O472" s="10" t="s">
        <v>37</v>
      </c>
      <c r="P472" s="10">
        <v>9681.7019379999892</v>
      </c>
      <c r="Q472" s="10" t="s">
        <v>36</v>
      </c>
    </row>
    <row r="473" spans="1:17" s="7" customFormat="1" x14ac:dyDescent="0.2">
      <c r="A473" s="7">
        <v>2019</v>
      </c>
      <c r="B473" s="7">
        <v>2</v>
      </c>
      <c r="C473" s="7" t="s">
        <v>66</v>
      </c>
      <c r="D473" s="7" t="s">
        <v>43</v>
      </c>
      <c r="E473" s="10">
        <v>85948.428774</v>
      </c>
      <c r="F473" s="10">
        <v>34580.613389999999</v>
      </c>
      <c r="G473" s="10" t="s">
        <v>36</v>
      </c>
      <c r="H473" s="10">
        <v>5418.9757079999999</v>
      </c>
      <c r="I473" s="10" t="s">
        <v>16</v>
      </c>
      <c r="J473" s="10">
        <v>20084.521479999999</v>
      </c>
      <c r="K473" s="10" t="s">
        <v>16</v>
      </c>
      <c r="L473" s="10">
        <v>1544.8693989999999</v>
      </c>
      <c r="M473" s="10" t="s">
        <v>37</v>
      </c>
      <c r="N473" s="10">
        <v>7259.3759369999998</v>
      </c>
      <c r="O473" s="10" t="s">
        <v>36</v>
      </c>
      <c r="P473" s="10">
        <v>17060.07286</v>
      </c>
      <c r="Q473" s="10" t="s">
        <v>14</v>
      </c>
    </row>
    <row r="474" spans="1:17" s="7" customFormat="1" x14ac:dyDescent="0.2">
      <c r="A474" s="7">
        <v>2019</v>
      </c>
      <c r="B474" s="7">
        <v>2</v>
      </c>
      <c r="C474" s="7" t="s">
        <v>66</v>
      </c>
      <c r="D474" s="7" t="s">
        <v>49</v>
      </c>
      <c r="E474" s="10">
        <v>431137.04920699901</v>
      </c>
      <c r="F474" s="10">
        <v>179643.28779999999</v>
      </c>
      <c r="G474" s="10" t="s">
        <v>14</v>
      </c>
      <c r="H474" s="10">
        <v>16709.99238</v>
      </c>
      <c r="I474" s="10" t="s">
        <v>36</v>
      </c>
      <c r="J474" s="10">
        <v>121845.6866</v>
      </c>
      <c r="K474" s="10" t="s">
        <v>14</v>
      </c>
      <c r="L474" s="10">
        <v>5941.5846369999999</v>
      </c>
      <c r="M474" s="10" t="s">
        <v>37</v>
      </c>
      <c r="N474" s="10">
        <v>32832.525649999901</v>
      </c>
      <c r="O474" s="10" t="s">
        <v>16</v>
      </c>
      <c r="P474" s="10">
        <v>74163.972139999998</v>
      </c>
      <c r="Q474" s="10" t="s">
        <v>14</v>
      </c>
    </row>
    <row r="475" spans="1:17" s="7" customFormat="1" x14ac:dyDescent="0.2">
      <c r="A475" s="7">
        <v>2019</v>
      </c>
      <c r="B475" s="7">
        <v>2</v>
      </c>
      <c r="C475" s="7" t="s">
        <v>66</v>
      </c>
      <c r="D475" s="7" t="s">
        <v>39</v>
      </c>
      <c r="E475" s="10">
        <v>32344.635081699998</v>
      </c>
      <c r="F475" s="10">
        <v>14894.53845</v>
      </c>
      <c r="G475" s="10" t="s">
        <v>36</v>
      </c>
      <c r="H475" s="10">
        <v>1357.181478</v>
      </c>
      <c r="I475" s="10" t="s">
        <v>16</v>
      </c>
      <c r="J475" s="10">
        <v>8490.5924749999995</v>
      </c>
      <c r="K475" s="10" t="s">
        <v>16</v>
      </c>
      <c r="L475" s="10">
        <v>521.42571869999995</v>
      </c>
      <c r="M475" s="10" t="s">
        <v>36</v>
      </c>
      <c r="N475" s="10">
        <v>3118.8180160000002</v>
      </c>
      <c r="O475" s="10" t="s">
        <v>36</v>
      </c>
      <c r="P475" s="10">
        <v>3962.0789439999999</v>
      </c>
      <c r="Q475" s="10" t="s">
        <v>36</v>
      </c>
    </row>
    <row r="476" spans="1:17" s="7" customFormat="1" x14ac:dyDescent="0.2">
      <c r="A476" s="7">
        <v>2019</v>
      </c>
      <c r="B476" s="7">
        <v>2</v>
      </c>
      <c r="C476" s="7" t="s">
        <v>66</v>
      </c>
      <c r="D476" s="7" t="s">
        <v>45</v>
      </c>
      <c r="E476" s="10">
        <v>40741.203694999997</v>
      </c>
      <c r="F476" s="10">
        <v>14808.849029999999</v>
      </c>
      <c r="G476" s="10" t="s">
        <v>36</v>
      </c>
      <c r="H476" s="10">
        <v>3482.2919229999902</v>
      </c>
      <c r="I476" s="10" t="s">
        <v>16</v>
      </c>
      <c r="J476" s="10">
        <v>9541.5719179999996</v>
      </c>
      <c r="K476" s="10" t="s">
        <v>36</v>
      </c>
      <c r="L476" s="10">
        <v>1412.2884779999999</v>
      </c>
      <c r="M476" s="10" t="s">
        <v>37</v>
      </c>
      <c r="N476" s="10">
        <v>4028.8467089999999</v>
      </c>
      <c r="O476" s="10" t="s">
        <v>37</v>
      </c>
      <c r="P476" s="10">
        <v>7467.3556369999997</v>
      </c>
      <c r="Q476" s="10" t="s">
        <v>16</v>
      </c>
    </row>
    <row r="477" spans="1:17" s="7" customFormat="1" x14ac:dyDescent="0.2">
      <c r="A477" s="7">
        <v>2019</v>
      </c>
      <c r="B477" s="7">
        <v>2</v>
      </c>
      <c r="C477" s="7" t="s">
        <v>66</v>
      </c>
      <c r="D477" s="7" t="s">
        <v>75</v>
      </c>
      <c r="E477" s="10">
        <v>279253.71773899999</v>
      </c>
      <c r="F477" s="10">
        <v>104811.0303</v>
      </c>
      <c r="G477" s="10" t="s">
        <v>14</v>
      </c>
      <c r="H477" s="10">
        <v>24256.069230000001</v>
      </c>
      <c r="I477" s="10" t="s">
        <v>16</v>
      </c>
      <c r="J477" s="10">
        <v>80661.003450000004</v>
      </c>
      <c r="K477" s="10" t="s">
        <v>14</v>
      </c>
      <c r="L477" s="10">
        <v>8386.6366190000008</v>
      </c>
      <c r="M477" s="10" t="s">
        <v>36</v>
      </c>
      <c r="N477" s="10">
        <v>33617.407789999997</v>
      </c>
      <c r="O477" s="10" t="s">
        <v>16</v>
      </c>
      <c r="P477" s="10">
        <v>27521.570350000002</v>
      </c>
      <c r="Q477" s="10" t="s">
        <v>14</v>
      </c>
    </row>
    <row r="478" spans="1:17" s="7" customFormat="1" x14ac:dyDescent="0.2">
      <c r="A478" s="7">
        <v>2019</v>
      </c>
      <c r="B478" s="7">
        <v>2</v>
      </c>
      <c r="C478" s="7" t="s">
        <v>66</v>
      </c>
      <c r="D478" s="7" t="s">
        <v>50</v>
      </c>
      <c r="E478" s="10">
        <v>34355.782826299997</v>
      </c>
      <c r="F478" s="10">
        <v>7974.0536179999999</v>
      </c>
      <c r="G478" s="10" t="s">
        <v>37</v>
      </c>
      <c r="H478" s="10">
        <v>1694.579217</v>
      </c>
      <c r="I478" s="10" t="s">
        <v>16</v>
      </c>
      <c r="J478" s="10">
        <v>7588.3705319999999</v>
      </c>
      <c r="K478" s="10" t="s">
        <v>16</v>
      </c>
      <c r="L478" s="10">
        <v>866.26391030000002</v>
      </c>
      <c r="M478" s="10" t="s">
        <v>36</v>
      </c>
      <c r="N478" s="10">
        <v>2209.7077089999998</v>
      </c>
      <c r="O478" s="10" t="s">
        <v>36</v>
      </c>
      <c r="P478" s="10">
        <v>14022.807839999999</v>
      </c>
      <c r="Q478" s="10" t="s">
        <v>16</v>
      </c>
    </row>
    <row r="479" spans="1:17" s="7" customFormat="1" x14ac:dyDescent="0.2">
      <c r="A479" s="7">
        <v>2019</v>
      </c>
      <c r="B479" s="7">
        <v>2</v>
      </c>
      <c r="C479" s="7" t="s">
        <v>66</v>
      </c>
      <c r="D479" s="7" t="s">
        <v>53</v>
      </c>
      <c r="E479" s="10">
        <v>18694.239237400001</v>
      </c>
      <c r="F479" s="10">
        <v>7062.2211930000003</v>
      </c>
      <c r="G479" s="10" t="s">
        <v>37</v>
      </c>
      <c r="H479" s="10">
        <v>1211.710002</v>
      </c>
      <c r="I479" s="10" t="s">
        <v>16</v>
      </c>
      <c r="J479" s="10">
        <v>5721.3945379999996</v>
      </c>
      <c r="K479" s="10" t="s">
        <v>37</v>
      </c>
      <c r="L479" s="10">
        <v>473.29129449999999</v>
      </c>
      <c r="M479" s="10" t="s">
        <v>36</v>
      </c>
      <c r="N479" s="10">
        <v>760.00632389999998</v>
      </c>
      <c r="O479" s="10" t="s">
        <v>16</v>
      </c>
      <c r="P479" s="10">
        <v>3465.615886</v>
      </c>
      <c r="Q479" s="10" t="s">
        <v>37</v>
      </c>
    </row>
    <row r="480" spans="1:17" s="7" customFormat="1" x14ac:dyDescent="0.2">
      <c r="A480" s="7">
        <v>2019</v>
      </c>
      <c r="B480" s="7">
        <v>2</v>
      </c>
      <c r="C480" s="7" t="s">
        <v>66</v>
      </c>
      <c r="D480" s="7" t="s">
        <v>47</v>
      </c>
      <c r="E480" s="10">
        <v>206375.14780699901</v>
      </c>
      <c r="F480" s="10">
        <v>66303.742759999994</v>
      </c>
      <c r="G480" s="10" t="s">
        <v>14</v>
      </c>
      <c r="H480" s="10">
        <v>10406.27655</v>
      </c>
      <c r="I480" s="10" t="s">
        <v>14</v>
      </c>
      <c r="J480" s="10">
        <v>57512.547859999999</v>
      </c>
      <c r="K480" s="10" t="s">
        <v>14</v>
      </c>
      <c r="L480" s="10">
        <v>5221.95995699999</v>
      </c>
      <c r="M480" s="10" t="s">
        <v>36</v>
      </c>
      <c r="N480" s="10">
        <v>31457.684850000001</v>
      </c>
      <c r="O480" s="10" t="s">
        <v>14</v>
      </c>
      <c r="P480" s="10">
        <v>35472.9358299999</v>
      </c>
      <c r="Q480" s="10" t="s">
        <v>14</v>
      </c>
    </row>
    <row r="481" spans="1:46" s="7" customFormat="1" x14ac:dyDescent="0.2">
      <c r="A481" s="7">
        <v>2019</v>
      </c>
      <c r="B481" s="7">
        <v>2</v>
      </c>
      <c r="C481" s="7" t="s">
        <v>66</v>
      </c>
      <c r="D481" s="7" t="s">
        <v>62</v>
      </c>
      <c r="E481" s="10">
        <v>5836.8053345999997</v>
      </c>
      <c r="F481" s="10">
        <v>3042.8059969999999</v>
      </c>
      <c r="G481" s="10" t="s">
        <v>37</v>
      </c>
      <c r="H481" s="10">
        <v>111.49125429999999</v>
      </c>
      <c r="I481" s="10" t="s">
        <v>16</v>
      </c>
      <c r="J481" s="10">
        <v>672.73652489999995</v>
      </c>
      <c r="K481" s="10" t="s">
        <v>37</v>
      </c>
      <c r="L481" s="10">
        <v>238.3558592</v>
      </c>
      <c r="M481" s="10" t="s">
        <v>16</v>
      </c>
      <c r="N481" s="10">
        <v>562.15963020000004</v>
      </c>
      <c r="O481" s="10" t="s">
        <v>16</v>
      </c>
      <c r="P481" s="10">
        <v>1209.256069</v>
      </c>
      <c r="Q481" s="10" t="s">
        <v>36</v>
      </c>
    </row>
    <row r="482" spans="1:46" s="7" customFormat="1" x14ac:dyDescent="0.2">
      <c r="A482" s="7">
        <v>2019</v>
      </c>
      <c r="B482" s="7">
        <v>2</v>
      </c>
      <c r="C482" s="7" t="s">
        <v>66</v>
      </c>
      <c r="D482" s="7" t="s">
        <v>51</v>
      </c>
      <c r="E482" s="10">
        <v>89081.413124999905</v>
      </c>
      <c r="F482" s="10">
        <v>37754.471720000001</v>
      </c>
      <c r="G482" s="10" t="s">
        <v>14</v>
      </c>
      <c r="H482" s="10">
        <v>5739.4258339999997</v>
      </c>
      <c r="I482" s="10" t="s">
        <v>14</v>
      </c>
      <c r="J482" s="10">
        <v>22900.0807199999</v>
      </c>
      <c r="K482" s="10" t="s">
        <v>14</v>
      </c>
      <c r="L482" s="10">
        <v>1918.6634389999999</v>
      </c>
      <c r="M482" s="10" t="s">
        <v>36</v>
      </c>
      <c r="N482" s="10">
        <v>3089.770462</v>
      </c>
      <c r="O482" s="10" t="s">
        <v>16</v>
      </c>
      <c r="P482" s="10">
        <v>17679.0009499999</v>
      </c>
      <c r="Q482" s="10" t="s">
        <v>14</v>
      </c>
    </row>
    <row r="483" spans="1:46" s="7" customFormat="1" x14ac:dyDescent="0.2">
      <c r="A483" s="7">
        <v>2019</v>
      </c>
      <c r="B483" s="7">
        <v>2</v>
      </c>
      <c r="C483" s="7" t="s">
        <v>66</v>
      </c>
      <c r="D483" s="7" t="s">
        <v>63</v>
      </c>
      <c r="E483" s="10">
        <v>2548.8703032999902</v>
      </c>
      <c r="F483" s="10">
        <v>681.16627529999903</v>
      </c>
      <c r="G483" s="10" t="s">
        <v>36</v>
      </c>
      <c r="H483" s="10">
        <v>69.863192499999997</v>
      </c>
      <c r="I483" s="10" t="s">
        <v>36</v>
      </c>
      <c r="J483" s="10">
        <v>147.1855687</v>
      </c>
      <c r="K483" s="10" t="s">
        <v>37</v>
      </c>
      <c r="L483" s="10">
        <v>174.66515999999999</v>
      </c>
      <c r="M483" s="10" t="s">
        <v>36</v>
      </c>
      <c r="N483" s="10">
        <v>1110.542344</v>
      </c>
      <c r="O483" s="10" t="s">
        <v>37</v>
      </c>
      <c r="P483" s="10">
        <v>365.44776280000002</v>
      </c>
      <c r="Q483" s="10" t="s">
        <v>36</v>
      </c>
    </row>
    <row r="484" spans="1:46" s="7" customFormat="1" x14ac:dyDescent="0.2">
      <c r="A484" s="7">
        <v>2019</v>
      </c>
      <c r="B484" s="7">
        <v>2</v>
      </c>
      <c r="C484" s="7" t="s">
        <v>66</v>
      </c>
      <c r="D484" s="7" t="s">
        <v>48</v>
      </c>
      <c r="E484" s="10">
        <v>89585.574967999899</v>
      </c>
      <c r="F484" s="10">
        <v>35812.384299999998</v>
      </c>
      <c r="G484" s="10" t="s">
        <v>16</v>
      </c>
      <c r="H484" s="10">
        <v>5059.5444809999999</v>
      </c>
      <c r="I484" s="10" t="s">
        <v>16</v>
      </c>
      <c r="J484" s="10">
        <v>25061.892189999999</v>
      </c>
      <c r="K484" s="10" t="s">
        <v>36</v>
      </c>
      <c r="L484" s="10">
        <v>1256.5559369999901</v>
      </c>
      <c r="M484" s="10" t="s">
        <v>37</v>
      </c>
      <c r="N484" s="10">
        <v>3409.7196099999901</v>
      </c>
      <c r="O484" s="10" t="s">
        <v>16</v>
      </c>
      <c r="P484" s="10">
        <v>18985.478449999999</v>
      </c>
      <c r="Q484" s="10" t="s">
        <v>14</v>
      </c>
    </row>
    <row r="485" spans="1:46" s="7" customFormat="1" x14ac:dyDescent="0.2">
      <c r="A485" s="7">
        <v>2019</v>
      </c>
      <c r="B485" s="7">
        <v>2</v>
      </c>
      <c r="C485" s="7" t="s">
        <v>66</v>
      </c>
      <c r="D485" s="7" t="s">
        <v>52</v>
      </c>
      <c r="E485" s="10">
        <v>35605.6253241999</v>
      </c>
      <c r="F485" s="10">
        <v>7345.038106</v>
      </c>
      <c r="G485" s="10" t="s">
        <v>16</v>
      </c>
      <c r="H485" s="10">
        <v>2098.646475</v>
      </c>
      <c r="I485" s="10" t="s">
        <v>16</v>
      </c>
      <c r="J485" s="10">
        <v>7209.7727879999902</v>
      </c>
      <c r="K485" s="10" t="s">
        <v>16</v>
      </c>
      <c r="L485" s="10">
        <v>656.9787192</v>
      </c>
      <c r="M485" s="10" t="s">
        <v>36</v>
      </c>
      <c r="N485" s="10">
        <v>1323.1926759999999</v>
      </c>
      <c r="O485" s="10" t="s">
        <v>36</v>
      </c>
      <c r="P485" s="10">
        <v>16971.99656</v>
      </c>
      <c r="Q485" s="10" t="s">
        <v>37</v>
      </c>
    </row>
    <row r="486" spans="1:46" s="7" customFormat="1" x14ac:dyDescent="0.2">
      <c r="A486" s="7">
        <v>2019</v>
      </c>
      <c r="B486" s="7">
        <v>2</v>
      </c>
      <c r="C486" s="7" t="s">
        <v>66</v>
      </c>
      <c r="D486" s="7" t="s">
        <v>81</v>
      </c>
      <c r="E486" s="10">
        <v>58776.1596739999</v>
      </c>
      <c r="F486" s="10">
        <v>24931.315559999999</v>
      </c>
      <c r="G486" s="10" t="s">
        <v>16</v>
      </c>
      <c r="H486" s="10">
        <v>6694.8030699999999</v>
      </c>
      <c r="I486" s="10" t="s">
        <v>16</v>
      </c>
      <c r="J486" s="10">
        <v>15780.919980000001</v>
      </c>
      <c r="K486" s="10" t="s">
        <v>14</v>
      </c>
      <c r="L486" s="10">
        <v>1047.270074</v>
      </c>
      <c r="M486" s="10" t="s">
        <v>37</v>
      </c>
      <c r="N486" s="10">
        <v>3408.8964999999998</v>
      </c>
      <c r="O486" s="10" t="s">
        <v>16</v>
      </c>
      <c r="P486" s="10">
        <v>6912.9544900000001</v>
      </c>
      <c r="Q486" s="10" t="s">
        <v>16</v>
      </c>
    </row>
    <row r="487" spans="1:46" s="7" customFormat="1" x14ac:dyDescent="0.2">
      <c r="A487" s="7">
        <v>2019</v>
      </c>
      <c r="B487" s="7">
        <v>2</v>
      </c>
      <c r="C487" s="7" t="s">
        <v>66</v>
      </c>
      <c r="D487" s="7" t="s">
        <v>41</v>
      </c>
      <c r="E487" s="10">
        <v>101430.478997</v>
      </c>
      <c r="F487" s="10">
        <v>30995.97538</v>
      </c>
      <c r="G487" s="10" t="s">
        <v>16</v>
      </c>
      <c r="H487" s="10">
        <v>5370.6173949999902</v>
      </c>
      <c r="I487" s="10" t="s">
        <v>16</v>
      </c>
      <c r="J487" s="10">
        <v>27939.775020000001</v>
      </c>
      <c r="K487" s="10" t="s">
        <v>14</v>
      </c>
      <c r="L487" s="10">
        <v>1300.311817</v>
      </c>
      <c r="M487" s="10" t="s">
        <v>37</v>
      </c>
      <c r="N487" s="10">
        <v>8114.9357549999904</v>
      </c>
      <c r="O487" s="10" t="s">
        <v>16</v>
      </c>
      <c r="P487" s="10">
        <v>27708.86363</v>
      </c>
      <c r="Q487" s="10" t="s">
        <v>37</v>
      </c>
    </row>
    <row r="488" spans="1:46" s="7" customFormat="1" x14ac:dyDescent="0.2">
      <c r="A488" s="7">
        <v>2019</v>
      </c>
      <c r="B488" s="7">
        <v>2</v>
      </c>
      <c r="C488" s="7" t="s">
        <v>66</v>
      </c>
      <c r="D488" s="7" t="s">
        <v>38</v>
      </c>
      <c r="E488" s="10">
        <v>221123.15825400001</v>
      </c>
      <c r="F488" s="10">
        <v>80963.951509999999</v>
      </c>
      <c r="G488" s="10" t="s">
        <v>14</v>
      </c>
      <c r="H488" s="10">
        <v>14414.22882</v>
      </c>
      <c r="I488" s="10" t="s">
        <v>14</v>
      </c>
      <c r="J488" s="10">
        <v>50492.26685</v>
      </c>
      <c r="K488" s="10" t="s">
        <v>14</v>
      </c>
      <c r="L488" s="10">
        <v>3624.6404539999999</v>
      </c>
      <c r="M488" s="10" t="s">
        <v>37</v>
      </c>
      <c r="N488" s="10">
        <v>21689.50261</v>
      </c>
      <c r="O488" s="10" t="s">
        <v>16</v>
      </c>
      <c r="P488" s="10">
        <v>49938.568009999901</v>
      </c>
      <c r="Q488" s="10" t="s">
        <v>14</v>
      </c>
    </row>
    <row r="489" spans="1:46" s="7" customFormat="1" x14ac:dyDescent="0.2">
      <c r="A489" s="7">
        <v>2019</v>
      </c>
      <c r="B489" s="7">
        <v>2</v>
      </c>
      <c r="C489" s="7" t="s">
        <v>66</v>
      </c>
      <c r="D489" s="7" t="s">
        <v>46</v>
      </c>
      <c r="E489" s="10">
        <v>540259.99789999996</v>
      </c>
      <c r="F489" s="10">
        <v>207017.304</v>
      </c>
      <c r="G489" s="10" t="s">
        <v>14</v>
      </c>
      <c r="H489" s="10">
        <v>25893.55572</v>
      </c>
      <c r="I489" s="10" t="s">
        <v>36</v>
      </c>
      <c r="J489" s="10">
        <v>132417.0802</v>
      </c>
      <c r="K489" s="10" t="s">
        <v>14</v>
      </c>
      <c r="L489" s="10">
        <v>20860.863229999999</v>
      </c>
      <c r="M489" s="10" t="s">
        <v>14</v>
      </c>
      <c r="N489" s="10">
        <v>58716.589159999901</v>
      </c>
      <c r="O489" s="10" t="s">
        <v>16</v>
      </c>
      <c r="P489" s="10">
        <v>95354.605590000006</v>
      </c>
      <c r="Q489" s="10" t="s">
        <v>14</v>
      </c>
    </row>
    <row r="490" spans="1:46" s="7" customFormat="1" x14ac:dyDescent="0.2">
      <c r="A490" s="7">
        <v>2019</v>
      </c>
      <c r="B490" s="7">
        <v>2</v>
      </c>
      <c r="C490" s="7" t="s">
        <v>66</v>
      </c>
      <c r="D490" s="7" t="s">
        <v>80</v>
      </c>
      <c r="E490" s="10">
        <v>109888.133646</v>
      </c>
      <c r="F490" s="10">
        <v>50310.216419999997</v>
      </c>
      <c r="G490" s="10" t="s">
        <v>14</v>
      </c>
      <c r="H490" s="10">
        <v>4798.9747930000003</v>
      </c>
      <c r="I490" s="10" t="s">
        <v>36</v>
      </c>
      <c r="J490" s="10">
        <v>26947.617839999999</v>
      </c>
      <c r="K490" s="10" t="s">
        <v>14</v>
      </c>
      <c r="L490" s="10">
        <v>2677.94553</v>
      </c>
      <c r="M490" s="10" t="s">
        <v>37</v>
      </c>
      <c r="N490" s="10">
        <v>7403.0010829999901</v>
      </c>
      <c r="O490" s="10" t="s">
        <v>16</v>
      </c>
      <c r="P490" s="10">
        <v>17750.377980000001</v>
      </c>
      <c r="Q490" s="10" t="s">
        <v>14</v>
      </c>
    </row>
    <row r="491" spans="1:46" s="7" customFormat="1" x14ac:dyDescent="0.2">
      <c r="A491" s="7">
        <v>2019</v>
      </c>
      <c r="B491" s="7">
        <v>2</v>
      </c>
      <c r="C491" s="7" t="s">
        <v>66</v>
      </c>
      <c r="D491" s="7" t="s">
        <v>44</v>
      </c>
      <c r="E491" s="10">
        <v>27877.2617536</v>
      </c>
      <c r="F491" s="10">
        <v>12592.192789999999</v>
      </c>
      <c r="G491" s="10" t="s">
        <v>37</v>
      </c>
      <c r="H491" s="10">
        <v>1004.3601640000001</v>
      </c>
      <c r="I491" s="10" t="s">
        <v>37</v>
      </c>
      <c r="J491" s="10">
        <v>6688.7079659999999</v>
      </c>
      <c r="K491" s="10" t="s">
        <v>36</v>
      </c>
      <c r="L491" s="10">
        <v>903.7656346</v>
      </c>
      <c r="M491" s="10" t="s">
        <v>37</v>
      </c>
      <c r="N491" s="10">
        <v>3168.2705219999998</v>
      </c>
      <c r="O491" s="10" t="s">
        <v>36</v>
      </c>
      <c r="P491" s="10">
        <v>3519.9646769999899</v>
      </c>
      <c r="Q491" s="10" t="s">
        <v>37</v>
      </c>
    </row>
    <row r="492" spans="1:46" s="7" customFormat="1" x14ac:dyDescent="0.2">
      <c r="A492" s="7">
        <v>2019</v>
      </c>
      <c r="B492" s="7">
        <v>2</v>
      </c>
      <c r="C492" s="7" t="s">
        <v>66</v>
      </c>
      <c r="D492" s="7" t="s">
        <v>40</v>
      </c>
      <c r="E492" s="10">
        <v>579443.69114999997</v>
      </c>
      <c r="F492" s="10">
        <v>233964.5276</v>
      </c>
      <c r="G492" s="10" t="s">
        <v>14</v>
      </c>
      <c r="H492" s="10">
        <v>38130.978689999902</v>
      </c>
      <c r="I492" s="10" t="s">
        <v>14</v>
      </c>
      <c r="J492" s="10">
        <v>163020.1189</v>
      </c>
      <c r="K492" s="10" t="s">
        <v>14</v>
      </c>
      <c r="L492" s="10">
        <v>22137.217129999899</v>
      </c>
      <c r="M492" s="10" t="s">
        <v>36</v>
      </c>
      <c r="N492" s="10">
        <v>52520.761720000002</v>
      </c>
      <c r="O492" s="10" t="s">
        <v>14</v>
      </c>
      <c r="P492" s="10">
        <v>69670.087109999993</v>
      </c>
      <c r="Q492" s="10" t="s">
        <v>14</v>
      </c>
    </row>
    <row r="493" spans="1:46" s="7" customFormat="1" x14ac:dyDescent="0.2">
      <c r="A493" s="7">
        <v>2019</v>
      </c>
      <c r="B493" s="7">
        <v>2</v>
      </c>
      <c r="C493" s="7" t="s">
        <v>66</v>
      </c>
      <c r="D493" s="7" t="s">
        <v>65</v>
      </c>
      <c r="E493" s="10">
        <v>78796.634008699999</v>
      </c>
      <c r="F493" s="10">
        <v>23299.527689999999</v>
      </c>
      <c r="G493" s="10" t="s">
        <v>14</v>
      </c>
      <c r="H493" s="10">
        <v>155.0472929</v>
      </c>
      <c r="I493" s="10" t="s">
        <v>36</v>
      </c>
      <c r="J493" s="10">
        <v>24005.931129999899</v>
      </c>
      <c r="K493" s="10" t="s">
        <v>14</v>
      </c>
      <c r="L493" s="10">
        <v>442.40961579999998</v>
      </c>
      <c r="M493" s="10" t="s">
        <v>16</v>
      </c>
      <c r="N493" s="10">
        <v>6555.5778099999998</v>
      </c>
      <c r="O493" s="10" t="s">
        <v>14</v>
      </c>
      <c r="P493" s="10">
        <v>24338.140469999998</v>
      </c>
      <c r="Q493" s="10" t="s">
        <v>14</v>
      </c>
    </row>
    <row r="494" spans="1:46" s="7" customFormat="1" x14ac:dyDescent="0.2">
      <c r="A494" s="7">
        <v>2019</v>
      </c>
      <c r="B494" s="7">
        <v>1</v>
      </c>
      <c r="C494" s="7" t="s">
        <v>15</v>
      </c>
      <c r="D494" s="7" t="s">
        <v>42</v>
      </c>
      <c r="E494" s="10">
        <f>SUM(F494:Q494)</f>
        <v>2851.1698100000003</v>
      </c>
      <c r="F494" s="10">
        <v>908.2563100000001</v>
      </c>
      <c r="G494" s="10" t="s">
        <v>37</v>
      </c>
      <c r="H494" s="10">
        <v>464.01384000000002</v>
      </c>
      <c r="I494" s="10" t="s">
        <v>37</v>
      </c>
      <c r="J494" s="10">
        <v>636.04443000000003</v>
      </c>
      <c r="K494" s="10" t="s">
        <v>37</v>
      </c>
      <c r="L494" s="10">
        <v>110.28814</v>
      </c>
      <c r="M494" s="10" t="s">
        <v>37</v>
      </c>
      <c r="N494" s="10">
        <v>343.33542999999997</v>
      </c>
      <c r="O494" s="10" t="s">
        <v>37</v>
      </c>
      <c r="P494" s="10">
        <v>389.23165999999998</v>
      </c>
      <c r="Q494" s="10" t="s">
        <v>37</v>
      </c>
    </row>
    <row r="495" spans="1:46" x14ac:dyDescent="0.2">
      <c r="A495" s="7">
        <v>2019</v>
      </c>
      <c r="B495" s="7">
        <v>1</v>
      </c>
      <c r="C495" s="7" t="s">
        <v>15</v>
      </c>
      <c r="D495" s="7" t="s">
        <v>43</v>
      </c>
      <c r="E495" s="10">
        <f t="shared" ref="E495:E557" si="0">SUM(F495:Q495)</f>
        <v>9016.9408999999978</v>
      </c>
      <c r="F495" s="10">
        <v>2926.3654200000001</v>
      </c>
      <c r="G495" s="10" t="s">
        <v>37</v>
      </c>
      <c r="H495" s="10">
        <v>758.27166</v>
      </c>
      <c r="I495" s="10" t="s">
        <v>37</v>
      </c>
      <c r="J495" s="10">
        <v>1558.41615</v>
      </c>
      <c r="K495" s="10" t="s">
        <v>37</v>
      </c>
      <c r="L495" s="10">
        <v>146.09481</v>
      </c>
      <c r="M495" s="10" t="s">
        <v>37</v>
      </c>
      <c r="N495" s="10">
        <v>2867.6784199999997</v>
      </c>
      <c r="O495" s="10" t="s">
        <v>37</v>
      </c>
      <c r="P495" s="10">
        <v>760.11443999999995</v>
      </c>
      <c r="Q495" s="10" t="s">
        <v>37</v>
      </c>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row>
    <row r="496" spans="1:46" x14ac:dyDescent="0.2">
      <c r="A496" s="7">
        <v>2019</v>
      </c>
      <c r="B496" s="7">
        <v>1</v>
      </c>
      <c r="C496" s="7" t="s">
        <v>15</v>
      </c>
      <c r="D496" s="7" t="s">
        <v>49</v>
      </c>
      <c r="E496" s="10">
        <f t="shared" si="0"/>
        <v>9524.1482500000002</v>
      </c>
      <c r="F496" s="10">
        <v>2666.4956200000001</v>
      </c>
      <c r="G496" s="10" t="s">
        <v>37</v>
      </c>
      <c r="H496" s="10">
        <v>1536.5833799999998</v>
      </c>
      <c r="I496" s="10" t="s">
        <v>37</v>
      </c>
      <c r="J496" s="10">
        <v>2651.66779</v>
      </c>
      <c r="K496" s="10" t="s">
        <v>36</v>
      </c>
      <c r="L496" s="10">
        <v>182.11770999999999</v>
      </c>
      <c r="M496" s="10" t="s">
        <v>37</v>
      </c>
      <c r="N496" s="10">
        <v>1921.1023500000001</v>
      </c>
      <c r="O496" s="10" t="s">
        <v>37</v>
      </c>
      <c r="P496" s="10">
        <v>566.18140000000005</v>
      </c>
      <c r="Q496" s="10" t="s">
        <v>37</v>
      </c>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row>
    <row r="497" spans="1:46" x14ac:dyDescent="0.2">
      <c r="A497" s="7">
        <v>2019</v>
      </c>
      <c r="B497" s="7">
        <v>1</v>
      </c>
      <c r="C497" s="7" t="s">
        <v>15</v>
      </c>
      <c r="D497" s="7" t="s">
        <v>39</v>
      </c>
      <c r="E497" s="10">
        <f t="shared" si="0"/>
        <v>4732.5091300000004</v>
      </c>
      <c r="F497" s="10">
        <v>1613.86949</v>
      </c>
      <c r="G497" s="10" t="s">
        <v>37</v>
      </c>
      <c r="H497" s="10">
        <v>154.22629999999998</v>
      </c>
      <c r="I497" s="10" t="s">
        <v>16</v>
      </c>
      <c r="J497" s="10">
        <v>1138.33718</v>
      </c>
      <c r="K497" s="10" t="s">
        <v>37</v>
      </c>
      <c r="L497" s="10">
        <v>123.39427999999999</v>
      </c>
      <c r="M497" s="10" t="s">
        <v>37</v>
      </c>
      <c r="N497" s="10">
        <v>1225.15057</v>
      </c>
      <c r="O497" s="10" t="s">
        <v>37</v>
      </c>
      <c r="P497" s="10">
        <v>477.53131000000002</v>
      </c>
      <c r="Q497" s="10" t="s">
        <v>37</v>
      </c>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row>
    <row r="498" spans="1:46" x14ac:dyDescent="0.2">
      <c r="A498" s="7">
        <v>2019</v>
      </c>
      <c r="B498" s="7">
        <v>1</v>
      </c>
      <c r="C498" s="7" t="s">
        <v>15</v>
      </c>
      <c r="D498" s="7" t="s">
        <v>45</v>
      </c>
      <c r="E498" s="10">
        <f t="shared" si="0"/>
        <v>1342.28531</v>
      </c>
      <c r="F498" s="10">
        <v>505.76454999999999</v>
      </c>
      <c r="G498" s="10" t="s">
        <v>36</v>
      </c>
      <c r="H498" s="10">
        <v>135.4606</v>
      </c>
      <c r="I498" s="10" t="s">
        <v>16</v>
      </c>
      <c r="J498" s="10">
        <v>390.00615000000005</v>
      </c>
      <c r="K498" s="10" t="s">
        <v>37</v>
      </c>
      <c r="L498" s="10">
        <v>61.805109999999999</v>
      </c>
      <c r="M498" s="10" t="s">
        <v>36</v>
      </c>
      <c r="N498" s="10">
        <v>112.83961000000001</v>
      </c>
      <c r="O498" s="10" t="s">
        <v>16</v>
      </c>
      <c r="P498" s="10">
        <v>136.40929</v>
      </c>
      <c r="Q498" s="10" t="s">
        <v>16</v>
      </c>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row>
    <row r="499" spans="1:46" x14ac:dyDescent="0.2">
      <c r="A499" s="7">
        <v>2019</v>
      </c>
      <c r="B499" s="7">
        <v>1</v>
      </c>
      <c r="C499" s="7" t="s">
        <v>15</v>
      </c>
      <c r="D499" s="7" t="s">
        <v>75</v>
      </c>
      <c r="E499" s="10">
        <f t="shared" si="0"/>
        <v>3245.6996399999998</v>
      </c>
      <c r="F499" s="10">
        <v>1084.3967</v>
      </c>
      <c r="G499" s="10" t="s">
        <v>37</v>
      </c>
      <c r="H499" s="10">
        <v>472.24147999999997</v>
      </c>
      <c r="I499" s="10" t="s">
        <v>37</v>
      </c>
      <c r="J499" s="10">
        <v>803.86369999999999</v>
      </c>
      <c r="K499" s="10" t="s">
        <v>37</v>
      </c>
      <c r="L499" s="10">
        <v>95.370480000000001</v>
      </c>
      <c r="M499" s="10" t="s">
        <v>36</v>
      </c>
      <c r="N499" s="10">
        <v>266.32463000000001</v>
      </c>
      <c r="O499" s="10" t="s">
        <v>37</v>
      </c>
      <c r="P499" s="10">
        <v>523.50265000000002</v>
      </c>
      <c r="Q499" s="10" t="s">
        <v>37</v>
      </c>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row>
    <row r="500" spans="1:46" x14ac:dyDescent="0.2">
      <c r="A500" s="7">
        <v>2019</v>
      </c>
      <c r="B500" s="7">
        <v>1</v>
      </c>
      <c r="C500" s="7" t="s">
        <v>15</v>
      </c>
      <c r="D500" s="7" t="s">
        <v>50</v>
      </c>
      <c r="E500" s="10">
        <f t="shared" si="0"/>
        <v>1133.6510699999999</v>
      </c>
      <c r="F500" s="10">
        <v>356.12558000000001</v>
      </c>
      <c r="G500" s="10" t="s">
        <v>16</v>
      </c>
      <c r="H500" s="10">
        <v>120.53698</v>
      </c>
      <c r="I500" s="10" t="s">
        <v>16</v>
      </c>
      <c r="J500" s="10">
        <v>173.9777</v>
      </c>
      <c r="K500" s="10" t="s">
        <v>16</v>
      </c>
      <c r="L500" s="10">
        <v>57.465060000000001</v>
      </c>
      <c r="M500" s="10" t="s">
        <v>36</v>
      </c>
      <c r="N500" s="10">
        <v>115.35957000000001</v>
      </c>
      <c r="O500" s="10" t="s">
        <v>16</v>
      </c>
      <c r="P500" s="10">
        <v>310.18617999999998</v>
      </c>
      <c r="Q500" s="10" t="s">
        <v>37</v>
      </c>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row>
    <row r="501" spans="1:46" x14ac:dyDescent="0.2">
      <c r="A501" s="7">
        <v>2019</v>
      </c>
      <c r="B501" s="7">
        <v>1</v>
      </c>
      <c r="C501" s="7" t="s">
        <v>15</v>
      </c>
      <c r="D501" s="7" t="s">
        <v>53</v>
      </c>
      <c r="E501" s="10">
        <f t="shared" si="0"/>
        <v>1093.41642</v>
      </c>
      <c r="F501" s="10">
        <v>503.73009000000002</v>
      </c>
      <c r="G501" s="10" t="s">
        <v>36</v>
      </c>
      <c r="H501" s="10">
        <v>117.68907</v>
      </c>
      <c r="I501" s="10" t="s">
        <v>16</v>
      </c>
      <c r="J501" s="10">
        <v>163.54954000000001</v>
      </c>
      <c r="K501" s="10" t="s">
        <v>16</v>
      </c>
      <c r="L501" s="10">
        <v>56.747900000000001</v>
      </c>
      <c r="M501" s="10" t="s">
        <v>36</v>
      </c>
      <c r="N501" s="10">
        <v>109.64649</v>
      </c>
      <c r="O501" s="10" t="s">
        <v>16</v>
      </c>
      <c r="P501" s="10">
        <v>142.05332999999999</v>
      </c>
      <c r="Q501" s="10" t="s">
        <v>16</v>
      </c>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row>
    <row r="502" spans="1:46" x14ac:dyDescent="0.2">
      <c r="A502" s="7">
        <v>2019</v>
      </c>
      <c r="B502" s="7">
        <v>1</v>
      </c>
      <c r="C502" s="7" t="s">
        <v>15</v>
      </c>
      <c r="D502" s="7" t="s">
        <v>47</v>
      </c>
      <c r="E502" s="10">
        <f t="shared" si="0"/>
        <v>2318.7307000000001</v>
      </c>
      <c r="F502" s="10">
        <v>1292.83456</v>
      </c>
      <c r="G502" s="10" t="s">
        <v>37</v>
      </c>
      <c r="H502" s="10">
        <v>213.16173000000001</v>
      </c>
      <c r="I502" s="10" t="s">
        <v>37</v>
      </c>
      <c r="J502" s="10">
        <v>377.56753999999995</v>
      </c>
      <c r="K502" s="10" t="s">
        <v>37</v>
      </c>
      <c r="L502" s="10">
        <v>67.952550000000002</v>
      </c>
      <c r="M502" s="10" t="s">
        <v>36</v>
      </c>
      <c r="N502" s="10">
        <v>239.18869000000001</v>
      </c>
      <c r="O502" s="10" t="s">
        <v>37</v>
      </c>
      <c r="P502" s="10">
        <v>128.02563000000001</v>
      </c>
      <c r="Q502" s="10" t="s">
        <v>16</v>
      </c>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row>
    <row r="503" spans="1:46" x14ac:dyDescent="0.2">
      <c r="A503" s="7">
        <v>2019</v>
      </c>
      <c r="B503" s="7">
        <v>1</v>
      </c>
      <c r="C503" s="7" t="s">
        <v>15</v>
      </c>
      <c r="D503" s="7" t="s">
        <v>62</v>
      </c>
      <c r="E503" s="10">
        <f t="shared" si="0"/>
        <v>1266.09374</v>
      </c>
      <c r="F503" s="10">
        <v>635.59464000000003</v>
      </c>
      <c r="G503" s="10" t="s">
        <v>37</v>
      </c>
      <c r="H503" s="10">
        <v>113.97341</v>
      </c>
      <c r="I503" s="10" t="s">
        <v>16</v>
      </c>
      <c r="J503" s="10">
        <v>189.03773000000001</v>
      </c>
      <c r="K503" s="10" t="s">
        <v>36</v>
      </c>
      <c r="L503" s="10">
        <v>57.155180000000001</v>
      </c>
      <c r="M503" s="10" t="s">
        <v>36</v>
      </c>
      <c r="N503" s="10">
        <v>148.59620999999999</v>
      </c>
      <c r="O503" s="10" t="s">
        <v>16</v>
      </c>
      <c r="P503" s="10">
        <v>121.73657</v>
      </c>
      <c r="Q503" s="10" t="s">
        <v>16</v>
      </c>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row>
    <row r="504" spans="1:46" x14ac:dyDescent="0.2">
      <c r="A504" s="7">
        <v>2019</v>
      </c>
      <c r="B504" s="7">
        <v>1</v>
      </c>
      <c r="C504" s="7" t="s">
        <v>15</v>
      </c>
      <c r="D504" s="7" t="s">
        <v>51</v>
      </c>
      <c r="E504" s="10">
        <f t="shared" si="0"/>
        <v>1121.59005</v>
      </c>
      <c r="F504" s="10">
        <v>457.67621999999994</v>
      </c>
      <c r="G504" s="10" t="s">
        <v>36</v>
      </c>
      <c r="H504" s="10">
        <v>147.32467000000003</v>
      </c>
      <c r="I504" s="10" t="s">
        <v>16</v>
      </c>
      <c r="J504" s="10">
        <v>216.77903000000001</v>
      </c>
      <c r="K504" s="10" t="s">
        <v>36</v>
      </c>
      <c r="L504" s="10">
        <v>60.386749999999999</v>
      </c>
      <c r="M504" s="10" t="s">
        <v>36</v>
      </c>
      <c r="N504" s="10">
        <v>112.02925999999999</v>
      </c>
      <c r="O504" s="10" t="s">
        <v>16</v>
      </c>
      <c r="P504" s="10">
        <v>127.39412</v>
      </c>
      <c r="Q504" s="10" t="s">
        <v>16</v>
      </c>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row>
    <row r="505" spans="1:46" x14ac:dyDescent="0.2">
      <c r="A505" s="7">
        <v>2019</v>
      </c>
      <c r="B505" s="7">
        <v>1</v>
      </c>
      <c r="C505" s="7" t="s">
        <v>15</v>
      </c>
      <c r="D505" s="7" t="s">
        <v>63</v>
      </c>
      <c r="E505" s="10">
        <f t="shared" si="0"/>
        <v>193.43335000000002</v>
      </c>
      <c r="F505" s="10" t="s">
        <v>64</v>
      </c>
      <c r="G505" s="10" t="s">
        <v>64</v>
      </c>
      <c r="H505" s="10" t="s">
        <v>64</v>
      </c>
      <c r="I505" s="10" t="s">
        <v>64</v>
      </c>
      <c r="J505" s="10">
        <v>137.41420000000002</v>
      </c>
      <c r="K505" s="10" t="s">
        <v>16</v>
      </c>
      <c r="L505" s="10">
        <v>56.019150000000003</v>
      </c>
      <c r="M505" s="10" t="s">
        <v>36</v>
      </c>
      <c r="N505" s="10" t="s">
        <v>64</v>
      </c>
      <c r="O505" s="10" t="s">
        <v>64</v>
      </c>
      <c r="P505" s="10" t="s">
        <v>64</v>
      </c>
      <c r="Q505" s="10" t="s">
        <v>64</v>
      </c>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row>
    <row r="506" spans="1:46" x14ac:dyDescent="0.2">
      <c r="A506" s="7">
        <v>2019</v>
      </c>
      <c r="B506" s="7">
        <v>1</v>
      </c>
      <c r="C506" s="7" t="s">
        <v>15</v>
      </c>
      <c r="D506" s="7" t="s">
        <v>48</v>
      </c>
      <c r="E506" s="10">
        <f t="shared" si="0"/>
        <v>1564.8502799999999</v>
      </c>
      <c r="F506" s="10">
        <v>637.64727000000005</v>
      </c>
      <c r="G506" s="10" t="s">
        <v>37</v>
      </c>
      <c r="H506" s="10">
        <v>225.15362999999999</v>
      </c>
      <c r="I506" s="10" t="s">
        <v>37</v>
      </c>
      <c r="J506" s="10">
        <v>331.64148</v>
      </c>
      <c r="K506" s="10" t="s">
        <v>37</v>
      </c>
      <c r="L506" s="10">
        <v>72.687629999999999</v>
      </c>
      <c r="M506" s="10" t="s">
        <v>36</v>
      </c>
      <c r="N506" s="10">
        <v>125.33049000000001</v>
      </c>
      <c r="O506" s="10" t="s">
        <v>16</v>
      </c>
      <c r="P506" s="10">
        <v>172.38978</v>
      </c>
      <c r="Q506" s="10" t="s">
        <v>36</v>
      </c>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row>
    <row r="507" spans="1:46" x14ac:dyDescent="0.2">
      <c r="A507" s="7">
        <v>2019</v>
      </c>
      <c r="B507" s="7">
        <v>1</v>
      </c>
      <c r="C507" s="7" t="s">
        <v>15</v>
      </c>
      <c r="D507" s="7" t="s">
        <v>52</v>
      </c>
      <c r="E507" s="10">
        <f t="shared" si="0"/>
        <v>912.24923999999999</v>
      </c>
      <c r="F507" s="10">
        <v>373.82531</v>
      </c>
      <c r="G507" s="10" t="s">
        <v>16</v>
      </c>
      <c r="H507" s="10">
        <v>111.5034</v>
      </c>
      <c r="I507" s="10" t="s">
        <v>16</v>
      </c>
      <c r="J507" s="10">
        <v>144.21137999999999</v>
      </c>
      <c r="K507" s="10" t="s">
        <v>16</v>
      </c>
      <c r="L507" s="10">
        <v>56.852650000000004</v>
      </c>
      <c r="M507" s="10" t="s">
        <v>36</v>
      </c>
      <c r="N507" s="10">
        <v>109.87177</v>
      </c>
      <c r="O507" s="10" t="s">
        <v>16</v>
      </c>
      <c r="P507" s="10">
        <v>115.98473</v>
      </c>
      <c r="Q507" s="10" t="s">
        <v>16</v>
      </c>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row>
    <row r="508" spans="1:46" x14ac:dyDescent="0.2">
      <c r="A508" s="7">
        <v>2019</v>
      </c>
      <c r="B508" s="7">
        <v>1</v>
      </c>
      <c r="C508" s="7" t="s">
        <v>15</v>
      </c>
      <c r="D508" s="7" t="s">
        <v>81</v>
      </c>
      <c r="E508" s="10">
        <f t="shared" si="0"/>
        <v>1666.9430299999999</v>
      </c>
      <c r="F508" s="10">
        <v>767.82619</v>
      </c>
      <c r="G508" s="10" t="s">
        <v>37</v>
      </c>
      <c r="H508" s="10">
        <v>211.14577</v>
      </c>
      <c r="I508" s="10" t="s">
        <v>37</v>
      </c>
      <c r="J508" s="10">
        <v>219.39741000000001</v>
      </c>
      <c r="K508" s="10" t="s">
        <v>36</v>
      </c>
      <c r="L508" s="10">
        <v>61.802440000000004</v>
      </c>
      <c r="M508" s="10" t="s">
        <v>36</v>
      </c>
      <c r="N508" s="10">
        <v>252.05715000000001</v>
      </c>
      <c r="O508" s="10" t="s">
        <v>37</v>
      </c>
      <c r="P508" s="10">
        <v>154.71407000000002</v>
      </c>
      <c r="Q508" s="10" t="s">
        <v>16</v>
      </c>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row>
    <row r="509" spans="1:46" x14ac:dyDescent="0.2">
      <c r="A509" s="7">
        <v>2019</v>
      </c>
      <c r="B509" s="7">
        <v>1</v>
      </c>
      <c r="C509" s="7" t="s">
        <v>15</v>
      </c>
      <c r="D509" s="7" t="s">
        <v>41</v>
      </c>
      <c r="E509" s="10">
        <f t="shared" si="0"/>
        <v>1928.8607200000001</v>
      </c>
      <c r="F509" s="10">
        <v>635.39303000000007</v>
      </c>
      <c r="G509" s="10" t="s">
        <v>37</v>
      </c>
      <c r="H509" s="10">
        <v>302.11374999999998</v>
      </c>
      <c r="I509" s="10" t="s">
        <v>37</v>
      </c>
      <c r="J509" s="10">
        <v>483.25657000000001</v>
      </c>
      <c r="K509" s="10" t="s">
        <v>37</v>
      </c>
      <c r="L509" s="10">
        <v>82.568699999999993</v>
      </c>
      <c r="M509" s="10" t="s">
        <v>36</v>
      </c>
      <c r="N509" s="10">
        <v>183.81341</v>
      </c>
      <c r="O509" s="10" t="s">
        <v>36</v>
      </c>
      <c r="P509" s="10">
        <v>241.71526</v>
      </c>
      <c r="Q509" s="10" t="s">
        <v>37</v>
      </c>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row>
    <row r="510" spans="1:46" x14ac:dyDescent="0.2">
      <c r="A510" s="7">
        <v>2019</v>
      </c>
      <c r="B510" s="7">
        <v>1</v>
      </c>
      <c r="C510" s="7" t="s">
        <v>15</v>
      </c>
      <c r="D510" s="7" t="s">
        <v>38</v>
      </c>
      <c r="E510" s="10">
        <f t="shared" si="0"/>
        <v>20543.572509999998</v>
      </c>
      <c r="F510" s="10">
        <v>11325.794599999999</v>
      </c>
      <c r="G510" s="10" t="s">
        <v>37</v>
      </c>
      <c r="H510" s="10">
        <v>966.40706</v>
      </c>
      <c r="I510" s="10" t="s">
        <v>37</v>
      </c>
      <c r="J510" s="10">
        <v>3197.8120099999996</v>
      </c>
      <c r="K510" s="10" t="s">
        <v>37</v>
      </c>
      <c r="L510" s="10">
        <v>208.90092000000001</v>
      </c>
      <c r="M510" s="10" t="s">
        <v>37</v>
      </c>
      <c r="N510" s="10">
        <v>3613.9306299999998</v>
      </c>
      <c r="O510" s="10" t="s">
        <v>37</v>
      </c>
      <c r="P510" s="10">
        <v>1230.72729</v>
      </c>
      <c r="Q510" s="10" t="s">
        <v>37</v>
      </c>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row>
    <row r="511" spans="1:46" x14ac:dyDescent="0.2">
      <c r="A511" s="7">
        <v>2019</v>
      </c>
      <c r="B511" s="7">
        <v>1</v>
      </c>
      <c r="C511" s="7" t="s">
        <v>15</v>
      </c>
      <c r="D511" s="7" t="s">
        <v>46</v>
      </c>
      <c r="E511" s="10">
        <f t="shared" si="0"/>
        <v>3626.1398900000004</v>
      </c>
      <c r="F511" s="10">
        <v>753.56462999999997</v>
      </c>
      <c r="G511" s="10" t="s">
        <v>37</v>
      </c>
      <c r="H511" s="10">
        <v>1325.7684999999999</v>
      </c>
      <c r="I511" s="10" t="s">
        <v>37</v>
      </c>
      <c r="J511" s="10">
        <v>557.85320999999999</v>
      </c>
      <c r="K511" s="10" t="s">
        <v>37</v>
      </c>
      <c r="L511" s="10">
        <v>140.8006</v>
      </c>
      <c r="M511" s="10" t="s">
        <v>37</v>
      </c>
      <c r="N511" s="10">
        <v>397.66791999999998</v>
      </c>
      <c r="O511" s="10" t="s">
        <v>37</v>
      </c>
      <c r="P511" s="10">
        <v>450.48503000000005</v>
      </c>
      <c r="Q511" s="10" t="s">
        <v>37</v>
      </c>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row>
    <row r="512" spans="1:46" x14ac:dyDescent="0.2">
      <c r="A512" s="7">
        <v>2019</v>
      </c>
      <c r="B512" s="7">
        <v>1</v>
      </c>
      <c r="C512" s="7" t="s">
        <v>15</v>
      </c>
      <c r="D512" s="7" t="s">
        <v>80</v>
      </c>
      <c r="E512" s="10">
        <f t="shared" si="0"/>
        <v>2322.0702200000001</v>
      </c>
      <c r="F512" s="10">
        <v>1366.5871100000002</v>
      </c>
      <c r="G512" s="10" t="s">
        <v>37</v>
      </c>
      <c r="H512" s="10">
        <v>227.87431000000001</v>
      </c>
      <c r="I512" s="10" t="s">
        <v>37</v>
      </c>
      <c r="J512" s="10">
        <v>283.36010999999996</v>
      </c>
      <c r="K512" s="10" t="s">
        <v>37</v>
      </c>
      <c r="L512" s="10">
        <v>71.588979999999992</v>
      </c>
      <c r="M512" s="10" t="s">
        <v>36</v>
      </c>
      <c r="N512" s="10">
        <v>189.44415000000001</v>
      </c>
      <c r="O512" s="10" t="s">
        <v>36</v>
      </c>
      <c r="P512" s="10">
        <v>183.21556000000001</v>
      </c>
      <c r="Q512" s="10" t="s">
        <v>36</v>
      </c>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row>
    <row r="513" spans="1:46" x14ac:dyDescent="0.2">
      <c r="A513" s="7">
        <v>2019</v>
      </c>
      <c r="B513" s="7">
        <v>1</v>
      </c>
      <c r="C513" s="7" t="s">
        <v>15</v>
      </c>
      <c r="D513" s="7" t="s">
        <v>44</v>
      </c>
      <c r="E513" s="10">
        <f t="shared" si="0"/>
        <v>1259.0392200000003</v>
      </c>
      <c r="F513" s="10">
        <v>519.98777000000007</v>
      </c>
      <c r="G513" s="10" t="s">
        <v>36</v>
      </c>
      <c r="H513" s="10">
        <v>131.76295000000002</v>
      </c>
      <c r="I513" s="10" t="s">
        <v>16</v>
      </c>
      <c r="J513" s="10">
        <v>286.70426000000003</v>
      </c>
      <c r="K513" s="10" t="s">
        <v>36</v>
      </c>
      <c r="L513" s="10">
        <v>60.488050000000001</v>
      </c>
      <c r="M513" s="10" t="s">
        <v>36</v>
      </c>
      <c r="N513" s="10">
        <v>122.96155</v>
      </c>
      <c r="O513" s="10" t="s">
        <v>16</v>
      </c>
      <c r="P513" s="10">
        <v>137.13464000000002</v>
      </c>
      <c r="Q513" s="10" t="s">
        <v>16</v>
      </c>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row>
    <row r="514" spans="1:46" x14ac:dyDescent="0.2">
      <c r="A514" s="7">
        <v>2019</v>
      </c>
      <c r="B514" s="7">
        <v>1</v>
      </c>
      <c r="C514" s="7" t="s">
        <v>15</v>
      </c>
      <c r="D514" s="7" t="s">
        <v>40</v>
      </c>
      <c r="E514" s="10">
        <f t="shared" si="0"/>
        <v>61448.808659999995</v>
      </c>
      <c r="F514" s="10">
        <v>22158.421989999999</v>
      </c>
      <c r="G514" s="10" t="s">
        <v>16</v>
      </c>
      <c r="H514" s="10">
        <v>4695.4570300000005</v>
      </c>
      <c r="I514" s="10" t="s">
        <v>37</v>
      </c>
      <c r="J514" s="10">
        <v>12253.099910000001</v>
      </c>
      <c r="K514" s="10" t="s">
        <v>16</v>
      </c>
      <c r="L514" s="10">
        <v>1054.8196799999998</v>
      </c>
      <c r="M514" s="10" t="s">
        <v>37</v>
      </c>
      <c r="N514" s="10">
        <v>16619.47075</v>
      </c>
      <c r="O514" s="10" t="s">
        <v>14</v>
      </c>
      <c r="P514" s="10">
        <v>4667.5392999999995</v>
      </c>
      <c r="Q514" s="10" t="s">
        <v>16</v>
      </c>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row>
    <row r="515" spans="1:46" x14ac:dyDescent="0.2">
      <c r="A515" s="7">
        <v>2019</v>
      </c>
      <c r="B515" s="7">
        <v>1</v>
      </c>
      <c r="C515" s="7" t="s">
        <v>15</v>
      </c>
      <c r="D515" s="7" t="s">
        <v>65</v>
      </c>
      <c r="E515" s="10">
        <f t="shared" si="0"/>
        <v>1299.76665</v>
      </c>
      <c r="F515" s="10">
        <v>478.05980999999997</v>
      </c>
      <c r="G515" s="10" t="s">
        <v>36</v>
      </c>
      <c r="H515" s="10">
        <v>114.93547</v>
      </c>
      <c r="I515" s="10" t="s">
        <v>16</v>
      </c>
      <c r="J515" s="10">
        <v>232.93279000000001</v>
      </c>
      <c r="K515" s="10" t="s">
        <v>37</v>
      </c>
      <c r="L515" s="10">
        <v>58.701949999999997</v>
      </c>
      <c r="M515" s="10" t="s">
        <v>36</v>
      </c>
      <c r="N515" s="10">
        <v>216.05382</v>
      </c>
      <c r="O515" s="10" t="s">
        <v>37</v>
      </c>
      <c r="P515" s="10">
        <v>199.08280999999999</v>
      </c>
      <c r="Q515" s="10" t="s">
        <v>36</v>
      </c>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row>
    <row r="516" spans="1:46" x14ac:dyDescent="0.2">
      <c r="A516" s="7">
        <v>2019</v>
      </c>
      <c r="B516" s="7">
        <v>1</v>
      </c>
      <c r="C516" s="7" t="s">
        <v>17</v>
      </c>
      <c r="D516" s="7" t="s">
        <v>42</v>
      </c>
      <c r="E516" s="10">
        <f t="shared" si="0"/>
        <v>5823.3996599999991</v>
      </c>
      <c r="F516" s="10">
        <v>770.89840000000004</v>
      </c>
      <c r="G516" s="10" t="s">
        <v>37</v>
      </c>
      <c r="H516" s="10">
        <v>2504.6562899999999</v>
      </c>
      <c r="I516" s="10" t="s">
        <v>37</v>
      </c>
      <c r="J516" s="10">
        <v>1362.1671799999999</v>
      </c>
      <c r="K516" s="10" t="s">
        <v>37</v>
      </c>
      <c r="L516" s="10">
        <v>345.44731999999999</v>
      </c>
      <c r="M516" s="10" t="s">
        <v>37</v>
      </c>
      <c r="N516" s="10">
        <v>341.65039000000002</v>
      </c>
      <c r="O516" s="10" t="s">
        <v>37</v>
      </c>
      <c r="P516" s="10">
        <v>498.58008000000001</v>
      </c>
      <c r="Q516" s="10" t="s">
        <v>37</v>
      </c>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row>
    <row r="517" spans="1:46" x14ac:dyDescent="0.2">
      <c r="A517" s="7">
        <v>2019</v>
      </c>
      <c r="B517" s="7">
        <v>1</v>
      </c>
      <c r="C517" s="7" t="s">
        <v>17</v>
      </c>
      <c r="D517" s="7" t="s">
        <v>43</v>
      </c>
      <c r="E517" s="10">
        <f t="shared" si="0"/>
        <v>2129.2505400000005</v>
      </c>
      <c r="F517" s="10">
        <v>833.55828000000008</v>
      </c>
      <c r="G517" s="10" t="s">
        <v>37</v>
      </c>
      <c r="H517" s="10">
        <v>284.20490999999998</v>
      </c>
      <c r="I517" s="10" t="s">
        <v>37</v>
      </c>
      <c r="J517" s="10">
        <v>344.54234000000002</v>
      </c>
      <c r="K517" s="10" t="s">
        <v>37</v>
      </c>
      <c r="L517" s="10">
        <v>98.692139999999995</v>
      </c>
      <c r="M517" s="10" t="s">
        <v>37</v>
      </c>
      <c r="N517" s="10">
        <v>382.36489</v>
      </c>
      <c r="O517" s="10" t="s">
        <v>37</v>
      </c>
      <c r="P517" s="10">
        <v>185.88798</v>
      </c>
      <c r="Q517" s="10" t="s">
        <v>36</v>
      </c>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row>
    <row r="518" spans="1:46" x14ac:dyDescent="0.2">
      <c r="A518" s="7">
        <v>2019</v>
      </c>
      <c r="B518" s="7">
        <v>1</v>
      </c>
      <c r="C518" s="7" t="s">
        <v>17</v>
      </c>
      <c r="D518" s="7" t="s">
        <v>49</v>
      </c>
      <c r="E518" s="10">
        <f t="shared" si="0"/>
        <v>68495.295379999996</v>
      </c>
      <c r="F518" s="10">
        <v>7871.2179699999997</v>
      </c>
      <c r="G518" s="10" t="s">
        <v>37</v>
      </c>
      <c r="H518" s="10">
        <v>28514.108110000001</v>
      </c>
      <c r="I518" s="10" t="s">
        <v>36</v>
      </c>
      <c r="J518" s="10">
        <v>18075.132510000003</v>
      </c>
      <c r="K518" s="10" t="s">
        <v>36</v>
      </c>
      <c r="L518" s="10">
        <v>933.74757</v>
      </c>
      <c r="M518" s="10" t="s">
        <v>37</v>
      </c>
      <c r="N518" s="10">
        <v>6771.6998600000006</v>
      </c>
      <c r="O518" s="10" t="s">
        <v>16</v>
      </c>
      <c r="P518" s="10">
        <v>6329.3893600000001</v>
      </c>
      <c r="Q518" s="10" t="s">
        <v>16</v>
      </c>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row>
    <row r="519" spans="1:46" x14ac:dyDescent="0.2">
      <c r="A519" s="7">
        <v>2019</v>
      </c>
      <c r="B519" s="7">
        <v>1</v>
      </c>
      <c r="C519" s="7" t="s">
        <v>17</v>
      </c>
      <c r="D519" s="7" t="s">
        <v>39</v>
      </c>
      <c r="E519" s="10">
        <f t="shared" si="0"/>
        <v>1617.05655</v>
      </c>
      <c r="F519" s="10">
        <v>995.78728999999998</v>
      </c>
      <c r="G519" s="10" t="s">
        <v>37</v>
      </c>
      <c r="H519" s="10">
        <v>110.62577</v>
      </c>
      <c r="I519" s="10" t="s">
        <v>16</v>
      </c>
      <c r="J519" s="10">
        <v>186.57326</v>
      </c>
      <c r="K519" s="10" t="s">
        <v>36</v>
      </c>
      <c r="L519" s="10">
        <v>56.284150000000004</v>
      </c>
      <c r="M519" s="10" t="s">
        <v>36</v>
      </c>
      <c r="N519" s="10">
        <v>148.04052999999999</v>
      </c>
      <c r="O519" s="10" t="s">
        <v>16</v>
      </c>
      <c r="P519" s="10">
        <v>119.74555000000001</v>
      </c>
      <c r="Q519" s="10" t="s">
        <v>16</v>
      </c>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c r="AS519" s="7"/>
      <c r="AT519" s="7"/>
    </row>
    <row r="520" spans="1:46" x14ac:dyDescent="0.2">
      <c r="A520" s="7">
        <v>2019</v>
      </c>
      <c r="B520" s="7">
        <v>1</v>
      </c>
      <c r="C520" s="7" t="s">
        <v>17</v>
      </c>
      <c r="D520" s="7" t="s">
        <v>45</v>
      </c>
      <c r="E520" s="10">
        <f t="shared" si="0"/>
        <v>3784.4009199999996</v>
      </c>
      <c r="F520" s="10">
        <v>693.50483999999994</v>
      </c>
      <c r="G520" s="10" t="s">
        <v>36</v>
      </c>
      <c r="H520" s="10">
        <v>1091.23677</v>
      </c>
      <c r="I520" s="10" t="s">
        <v>37</v>
      </c>
      <c r="J520" s="10">
        <v>1019.86721</v>
      </c>
      <c r="K520" s="10" t="s">
        <v>37</v>
      </c>
      <c r="L520" s="10">
        <v>171.41696999999999</v>
      </c>
      <c r="M520" s="10" t="s">
        <v>37</v>
      </c>
      <c r="N520" s="10">
        <v>245.26513</v>
      </c>
      <c r="O520" s="10" t="s">
        <v>37</v>
      </c>
      <c r="P520" s="10">
        <v>563.11</v>
      </c>
      <c r="Q520" s="10" t="s">
        <v>37</v>
      </c>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row>
    <row r="521" spans="1:46" x14ac:dyDescent="0.2">
      <c r="A521" s="7">
        <v>2019</v>
      </c>
      <c r="B521" s="7">
        <v>1</v>
      </c>
      <c r="C521" s="7" t="s">
        <v>17</v>
      </c>
      <c r="D521" s="7" t="s">
        <v>75</v>
      </c>
      <c r="E521" s="10">
        <f t="shared" si="0"/>
        <v>26413.774539999999</v>
      </c>
      <c r="F521" s="10">
        <v>8659.200060000001</v>
      </c>
      <c r="G521" s="10" t="s">
        <v>14</v>
      </c>
      <c r="H521" s="10">
        <v>8909.7658699999993</v>
      </c>
      <c r="I521" s="10" t="s">
        <v>16</v>
      </c>
      <c r="J521" s="10">
        <v>5504.6664800000008</v>
      </c>
      <c r="K521" s="10" t="s">
        <v>36</v>
      </c>
      <c r="L521" s="10">
        <v>563.22841000000005</v>
      </c>
      <c r="M521" s="10" t="s">
        <v>37</v>
      </c>
      <c r="N521" s="10">
        <v>806.59474</v>
      </c>
      <c r="O521" s="10" t="s">
        <v>36</v>
      </c>
      <c r="P521" s="10">
        <v>1970.31898</v>
      </c>
      <c r="Q521" s="10" t="s">
        <v>16</v>
      </c>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row>
    <row r="522" spans="1:46" x14ac:dyDescent="0.2">
      <c r="A522" s="7">
        <v>2019</v>
      </c>
      <c r="B522" s="7">
        <v>1</v>
      </c>
      <c r="C522" s="7" t="s">
        <v>17</v>
      </c>
      <c r="D522" s="7" t="s">
        <v>50</v>
      </c>
      <c r="E522" s="10">
        <f t="shared" si="0"/>
        <v>1946.89014</v>
      </c>
      <c r="F522" s="10">
        <v>392.51638000000003</v>
      </c>
      <c r="G522" s="10" t="s">
        <v>16</v>
      </c>
      <c r="H522" s="10">
        <v>234.04459</v>
      </c>
      <c r="I522" s="10" t="s">
        <v>37</v>
      </c>
      <c r="J522" s="10">
        <v>538.40105000000005</v>
      </c>
      <c r="K522" s="10" t="s">
        <v>37</v>
      </c>
      <c r="L522" s="10">
        <v>75.034990000000008</v>
      </c>
      <c r="M522" s="10" t="s">
        <v>36</v>
      </c>
      <c r="N522" s="10">
        <v>151.32549</v>
      </c>
      <c r="O522" s="10" t="s">
        <v>16</v>
      </c>
      <c r="P522" s="10">
        <v>555.56763999999998</v>
      </c>
      <c r="Q522" s="10" t="s">
        <v>37</v>
      </c>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row>
    <row r="523" spans="1:46" x14ac:dyDescent="0.2">
      <c r="A523" s="7">
        <v>2019</v>
      </c>
      <c r="B523" s="7">
        <v>1</v>
      </c>
      <c r="C523" s="7" t="s">
        <v>17</v>
      </c>
      <c r="D523" s="7" t="s">
        <v>53</v>
      </c>
      <c r="E523" s="10">
        <f t="shared" si="0"/>
        <v>1040.7905800000001</v>
      </c>
      <c r="F523" s="10">
        <v>506.40359000000001</v>
      </c>
      <c r="G523" s="10" t="s">
        <v>36</v>
      </c>
      <c r="H523" s="10">
        <v>152.65813</v>
      </c>
      <c r="I523" s="10" t="s">
        <v>16</v>
      </c>
      <c r="J523" s="10">
        <v>193.10269</v>
      </c>
      <c r="K523" s="10" t="s">
        <v>36</v>
      </c>
      <c r="L523" s="10">
        <v>58.952930000000002</v>
      </c>
      <c r="M523" s="10" t="s">
        <v>36</v>
      </c>
      <c r="N523" s="10" t="s">
        <v>64</v>
      </c>
      <c r="O523" s="10" t="s">
        <v>64</v>
      </c>
      <c r="P523" s="10">
        <v>129.67323999999999</v>
      </c>
      <c r="Q523" s="10" t="s">
        <v>16</v>
      </c>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row>
    <row r="524" spans="1:46" x14ac:dyDescent="0.2">
      <c r="A524" s="7">
        <v>2019</v>
      </c>
      <c r="B524" s="7">
        <v>1</v>
      </c>
      <c r="C524" s="7" t="s">
        <v>17</v>
      </c>
      <c r="D524" s="7" t="s">
        <v>47</v>
      </c>
      <c r="E524" s="10">
        <f t="shared" si="0"/>
        <v>3048.1474299999995</v>
      </c>
      <c r="F524" s="10">
        <v>727.34855000000005</v>
      </c>
      <c r="G524" s="10" t="s">
        <v>37</v>
      </c>
      <c r="H524" s="10">
        <v>1202.6469500000001</v>
      </c>
      <c r="I524" s="10" t="s">
        <v>37</v>
      </c>
      <c r="J524" s="10">
        <v>584.28768000000002</v>
      </c>
      <c r="K524" s="10" t="s">
        <v>37</v>
      </c>
      <c r="L524" s="10">
        <v>118.77188000000001</v>
      </c>
      <c r="M524" s="10" t="s">
        <v>37</v>
      </c>
      <c r="N524" s="10">
        <v>209.81226999999998</v>
      </c>
      <c r="O524" s="10" t="s">
        <v>37</v>
      </c>
      <c r="P524" s="10">
        <v>205.2801</v>
      </c>
      <c r="Q524" s="10" t="s">
        <v>37</v>
      </c>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row>
    <row r="525" spans="1:46" x14ac:dyDescent="0.2">
      <c r="A525" s="7">
        <v>2019</v>
      </c>
      <c r="B525" s="7">
        <v>1</v>
      </c>
      <c r="C525" s="7" t="s">
        <v>17</v>
      </c>
      <c r="D525" s="7" t="s">
        <v>62</v>
      </c>
      <c r="E525" s="10">
        <f t="shared" si="0"/>
        <v>1765.8795699999998</v>
      </c>
      <c r="F525" s="10">
        <v>859.84597999999994</v>
      </c>
      <c r="G525" s="10" t="s">
        <v>37</v>
      </c>
      <c r="H525" s="10">
        <v>196.84062</v>
      </c>
      <c r="I525" s="10" t="s">
        <v>37</v>
      </c>
      <c r="J525" s="10">
        <v>332.21820000000002</v>
      </c>
      <c r="K525" s="10" t="s">
        <v>37</v>
      </c>
      <c r="L525" s="10">
        <v>72.048009999999991</v>
      </c>
      <c r="M525" s="10" t="s">
        <v>36</v>
      </c>
      <c r="N525" s="10">
        <v>140.71708999999998</v>
      </c>
      <c r="O525" s="10" t="s">
        <v>16</v>
      </c>
      <c r="P525" s="10">
        <v>164.20967000000002</v>
      </c>
      <c r="Q525" s="10" t="s">
        <v>36</v>
      </c>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row>
    <row r="526" spans="1:46" x14ac:dyDescent="0.2">
      <c r="A526" s="7">
        <v>2019</v>
      </c>
      <c r="B526" s="7">
        <v>1</v>
      </c>
      <c r="C526" s="7" t="s">
        <v>17</v>
      </c>
      <c r="D526" s="7" t="s">
        <v>51</v>
      </c>
      <c r="E526" s="10">
        <f t="shared" si="0"/>
        <v>3541.6862000000001</v>
      </c>
      <c r="F526" s="10">
        <v>508.45211</v>
      </c>
      <c r="G526" s="10" t="s">
        <v>36</v>
      </c>
      <c r="H526" s="10">
        <v>1111.62888</v>
      </c>
      <c r="I526" s="10" t="s">
        <v>36</v>
      </c>
      <c r="J526" s="10">
        <v>1331.5453200000002</v>
      </c>
      <c r="K526" s="10" t="s">
        <v>37</v>
      </c>
      <c r="L526" s="10">
        <v>126.76421999999999</v>
      </c>
      <c r="M526" s="10" t="s">
        <v>37</v>
      </c>
      <c r="N526" s="10">
        <v>147.88104000000001</v>
      </c>
      <c r="O526" s="10" t="s">
        <v>16</v>
      </c>
      <c r="P526" s="10">
        <v>315.41462999999999</v>
      </c>
      <c r="Q526" s="10" t="s">
        <v>37</v>
      </c>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row>
    <row r="527" spans="1:46" x14ac:dyDescent="0.2">
      <c r="A527" s="7">
        <v>2019</v>
      </c>
      <c r="B527" s="7">
        <v>1</v>
      </c>
      <c r="C527" s="7" t="s">
        <v>17</v>
      </c>
      <c r="D527" s="7" t="s">
        <v>63</v>
      </c>
      <c r="E527" s="10">
        <f t="shared" si="0"/>
        <v>486.65801000000005</v>
      </c>
      <c r="F527" s="10">
        <v>349.90088000000003</v>
      </c>
      <c r="G527" s="10" t="s">
        <v>16</v>
      </c>
      <c r="H527" s="10" t="s">
        <v>64</v>
      </c>
      <c r="I527" s="10" t="s">
        <v>64</v>
      </c>
      <c r="J527" s="10">
        <v>136.75713000000002</v>
      </c>
      <c r="K527" s="10" t="s">
        <v>16</v>
      </c>
      <c r="L527" s="10" t="s">
        <v>64</v>
      </c>
      <c r="M527" s="10" t="s">
        <v>64</v>
      </c>
      <c r="N527" s="10" t="s">
        <v>64</v>
      </c>
      <c r="O527" s="10" t="s">
        <v>64</v>
      </c>
      <c r="P527" s="10" t="s">
        <v>64</v>
      </c>
      <c r="Q527" s="10" t="s">
        <v>64</v>
      </c>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row>
    <row r="528" spans="1:46" x14ac:dyDescent="0.2">
      <c r="A528" s="7">
        <v>2019</v>
      </c>
      <c r="B528" s="7">
        <v>1</v>
      </c>
      <c r="C528" s="7" t="s">
        <v>17</v>
      </c>
      <c r="D528" s="7" t="s">
        <v>48</v>
      </c>
      <c r="E528" s="10">
        <f t="shared" si="0"/>
        <v>7576.0626000000002</v>
      </c>
      <c r="F528" s="10">
        <v>1383.0756100000001</v>
      </c>
      <c r="G528" s="10" t="s">
        <v>37</v>
      </c>
      <c r="H528" s="10">
        <v>2905.0910199999998</v>
      </c>
      <c r="I528" s="10" t="s">
        <v>36</v>
      </c>
      <c r="J528" s="10">
        <v>2329.1979000000001</v>
      </c>
      <c r="K528" s="10" t="s">
        <v>37</v>
      </c>
      <c r="L528" s="10">
        <v>192.65379999999999</v>
      </c>
      <c r="M528" s="10" t="s">
        <v>37</v>
      </c>
      <c r="N528" s="10">
        <v>230.61234999999999</v>
      </c>
      <c r="O528" s="10" t="s">
        <v>36</v>
      </c>
      <c r="P528" s="10">
        <v>535.43191999999999</v>
      </c>
      <c r="Q528" s="10" t="s">
        <v>36</v>
      </c>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row>
    <row r="529" spans="1:46" x14ac:dyDescent="0.2">
      <c r="A529" s="7">
        <v>2019</v>
      </c>
      <c r="B529" s="7">
        <v>1</v>
      </c>
      <c r="C529" s="7" t="s">
        <v>17</v>
      </c>
      <c r="D529" s="7" t="s">
        <v>52</v>
      </c>
      <c r="E529" s="10">
        <f t="shared" si="0"/>
        <v>1648.12934</v>
      </c>
      <c r="F529" s="10">
        <v>421.89431000000002</v>
      </c>
      <c r="G529" s="10" t="s">
        <v>16</v>
      </c>
      <c r="H529" s="10">
        <v>256.57459</v>
      </c>
      <c r="I529" s="10" t="s">
        <v>37</v>
      </c>
      <c r="J529" s="10">
        <v>606.14902000000006</v>
      </c>
      <c r="K529" s="10" t="s">
        <v>37</v>
      </c>
      <c r="L529" s="10">
        <v>80.993470000000002</v>
      </c>
      <c r="M529" s="10" t="s">
        <v>36</v>
      </c>
      <c r="N529" s="10">
        <v>121.07919</v>
      </c>
      <c r="O529" s="10" t="s">
        <v>16</v>
      </c>
      <c r="P529" s="10">
        <v>161.43876</v>
      </c>
      <c r="Q529" s="10" t="s">
        <v>16</v>
      </c>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row>
    <row r="530" spans="1:46" x14ac:dyDescent="0.2">
      <c r="A530" s="7">
        <v>2019</v>
      </c>
      <c r="B530" s="7">
        <v>1</v>
      </c>
      <c r="C530" s="7" t="s">
        <v>17</v>
      </c>
      <c r="D530" s="7" t="s">
        <v>81</v>
      </c>
      <c r="E530" s="10">
        <f t="shared" si="0"/>
        <v>1448.3833800000002</v>
      </c>
      <c r="F530" s="10">
        <v>671.83493999999996</v>
      </c>
      <c r="G530" s="10" t="s">
        <v>37</v>
      </c>
      <c r="H530" s="10">
        <v>189.32673</v>
      </c>
      <c r="I530" s="10" t="s">
        <v>36</v>
      </c>
      <c r="J530" s="10">
        <v>203.8809</v>
      </c>
      <c r="K530" s="10" t="s">
        <v>36</v>
      </c>
      <c r="L530" s="10">
        <v>62.712859999999999</v>
      </c>
      <c r="M530" s="10" t="s">
        <v>36</v>
      </c>
      <c r="N530" s="10">
        <v>189.48839000000001</v>
      </c>
      <c r="O530" s="10" t="s">
        <v>37</v>
      </c>
      <c r="P530" s="10">
        <v>131.13955999999999</v>
      </c>
      <c r="Q530" s="10" t="s">
        <v>16</v>
      </c>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c r="AS530" s="7"/>
      <c r="AT530" s="7"/>
    </row>
    <row r="531" spans="1:46" x14ac:dyDescent="0.2">
      <c r="A531" s="7">
        <v>2019</v>
      </c>
      <c r="B531" s="7">
        <v>1</v>
      </c>
      <c r="C531" s="7" t="s">
        <v>17</v>
      </c>
      <c r="D531" s="7" t="s">
        <v>41</v>
      </c>
      <c r="E531" s="10">
        <f t="shared" si="0"/>
        <v>4137.4802599999994</v>
      </c>
      <c r="F531" s="10">
        <v>619.70748000000003</v>
      </c>
      <c r="G531" s="10" t="s">
        <v>36</v>
      </c>
      <c r="H531" s="10">
        <v>1052.4457199999999</v>
      </c>
      <c r="I531" s="10" t="s">
        <v>37</v>
      </c>
      <c r="J531" s="10">
        <v>1484.45715</v>
      </c>
      <c r="K531" s="10" t="s">
        <v>37</v>
      </c>
      <c r="L531" s="10">
        <v>294.07476000000003</v>
      </c>
      <c r="M531" s="10" t="s">
        <v>37</v>
      </c>
      <c r="N531" s="10">
        <v>219.51943</v>
      </c>
      <c r="O531" s="10" t="s">
        <v>37</v>
      </c>
      <c r="P531" s="10">
        <v>467.27571999999998</v>
      </c>
      <c r="Q531" s="10" t="s">
        <v>37</v>
      </c>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row>
    <row r="532" spans="1:46" x14ac:dyDescent="0.2">
      <c r="A532" s="7">
        <v>2019</v>
      </c>
      <c r="B532" s="7">
        <v>1</v>
      </c>
      <c r="C532" s="7" t="s">
        <v>17</v>
      </c>
      <c r="D532" s="7" t="s">
        <v>38</v>
      </c>
      <c r="E532" s="10">
        <f t="shared" si="0"/>
        <v>10757.11722</v>
      </c>
      <c r="F532" s="10">
        <v>2899.5577000000003</v>
      </c>
      <c r="G532" s="10" t="s">
        <v>36</v>
      </c>
      <c r="H532" s="10">
        <v>1216.6006100000002</v>
      </c>
      <c r="I532" s="10" t="s">
        <v>36</v>
      </c>
      <c r="J532" s="10">
        <v>4326.0190000000002</v>
      </c>
      <c r="K532" s="10" t="s">
        <v>36</v>
      </c>
      <c r="L532" s="10">
        <v>198.48582000000002</v>
      </c>
      <c r="M532" s="10" t="s">
        <v>37</v>
      </c>
      <c r="N532" s="10">
        <v>849.36722999999995</v>
      </c>
      <c r="O532" s="10" t="s">
        <v>37</v>
      </c>
      <c r="P532" s="10">
        <v>1267.0868600000001</v>
      </c>
      <c r="Q532" s="10" t="s">
        <v>37</v>
      </c>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row>
    <row r="533" spans="1:46" x14ac:dyDescent="0.2">
      <c r="A533" s="7">
        <v>2019</v>
      </c>
      <c r="B533" s="7">
        <v>1</v>
      </c>
      <c r="C533" s="7" t="s">
        <v>17</v>
      </c>
      <c r="D533" s="7" t="s">
        <v>46</v>
      </c>
      <c r="E533" s="10">
        <f t="shared" si="0"/>
        <v>24634.773359999999</v>
      </c>
      <c r="F533" s="10">
        <v>3122.1219799999999</v>
      </c>
      <c r="G533" s="10" t="s">
        <v>37</v>
      </c>
      <c r="H533" s="10">
        <v>10163.29826</v>
      </c>
      <c r="I533" s="10" t="s">
        <v>36</v>
      </c>
      <c r="J533" s="10">
        <v>3522.73443</v>
      </c>
      <c r="K533" s="10" t="s">
        <v>37</v>
      </c>
      <c r="L533" s="10">
        <v>870.93421999999998</v>
      </c>
      <c r="M533" s="10" t="s">
        <v>37</v>
      </c>
      <c r="N533" s="10">
        <v>1861.4471899999999</v>
      </c>
      <c r="O533" s="10" t="s">
        <v>37</v>
      </c>
      <c r="P533" s="10">
        <v>5094.2372800000003</v>
      </c>
      <c r="Q533" s="10" t="s">
        <v>37</v>
      </c>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row>
    <row r="534" spans="1:46" x14ac:dyDescent="0.2">
      <c r="A534" s="7">
        <v>2019</v>
      </c>
      <c r="B534" s="7">
        <v>1</v>
      </c>
      <c r="C534" s="7" t="s">
        <v>17</v>
      </c>
      <c r="D534" s="7" t="s">
        <v>80</v>
      </c>
      <c r="E534" s="10">
        <f t="shared" si="0"/>
        <v>6020.4589700000015</v>
      </c>
      <c r="F534" s="10">
        <v>1297.16119</v>
      </c>
      <c r="G534" s="10" t="s">
        <v>37</v>
      </c>
      <c r="H534" s="10">
        <v>3148.7031000000002</v>
      </c>
      <c r="I534" s="10" t="s">
        <v>37</v>
      </c>
      <c r="J534" s="10">
        <v>706.04444999999998</v>
      </c>
      <c r="K534" s="10" t="s">
        <v>37</v>
      </c>
      <c r="L534" s="10">
        <v>135.74289000000002</v>
      </c>
      <c r="M534" s="10" t="s">
        <v>37</v>
      </c>
      <c r="N534" s="10">
        <v>320.11836999999997</v>
      </c>
      <c r="O534" s="10" t="s">
        <v>37</v>
      </c>
      <c r="P534" s="10">
        <v>412.68896999999998</v>
      </c>
      <c r="Q534" s="10" t="s">
        <v>37</v>
      </c>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row>
    <row r="535" spans="1:46" x14ac:dyDescent="0.2">
      <c r="A535" s="7">
        <v>2019</v>
      </c>
      <c r="B535" s="7">
        <v>1</v>
      </c>
      <c r="C535" s="7" t="s">
        <v>17</v>
      </c>
      <c r="D535" s="7" t="s">
        <v>44</v>
      </c>
      <c r="E535" s="10">
        <f t="shared" si="0"/>
        <v>3966.5916399999996</v>
      </c>
      <c r="F535" s="10">
        <v>646.60419999999999</v>
      </c>
      <c r="G535" s="10" t="s">
        <v>37</v>
      </c>
      <c r="H535" s="10">
        <v>375.45299999999997</v>
      </c>
      <c r="I535" s="10" t="s">
        <v>37</v>
      </c>
      <c r="J535" s="10">
        <v>2265.0319800000002</v>
      </c>
      <c r="K535" s="10" t="s">
        <v>37</v>
      </c>
      <c r="L535" s="10">
        <v>128.55072999999999</v>
      </c>
      <c r="M535" s="10" t="s">
        <v>37</v>
      </c>
      <c r="N535" s="10">
        <v>131.94135999999997</v>
      </c>
      <c r="O535" s="10" t="s">
        <v>16</v>
      </c>
      <c r="P535" s="10">
        <v>419.01037000000002</v>
      </c>
      <c r="Q535" s="10" t="s">
        <v>37</v>
      </c>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row>
    <row r="536" spans="1:46" x14ac:dyDescent="0.2">
      <c r="A536" s="7">
        <v>2019</v>
      </c>
      <c r="B536" s="7">
        <v>1</v>
      </c>
      <c r="C536" s="7" t="s">
        <v>17</v>
      </c>
      <c r="D536" s="7" t="s">
        <v>40</v>
      </c>
      <c r="E536" s="10">
        <f t="shared" si="0"/>
        <v>143778.20244999998</v>
      </c>
      <c r="F536" s="10">
        <v>27812.32662</v>
      </c>
      <c r="G536" s="10" t="s">
        <v>36</v>
      </c>
      <c r="H536" s="10">
        <v>50386.52951</v>
      </c>
      <c r="I536" s="10" t="s">
        <v>14</v>
      </c>
      <c r="J536" s="10">
        <v>46147.681219999999</v>
      </c>
      <c r="K536" s="10" t="s">
        <v>14</v>
      </c>
      <c r="L536" s="10">
        <v>1458.17392</v>
      </c>
      <c r="M536" s="10" t="s">
        <v>37</v>
      </c>
      <c r="N536" s="10">
        <v>8274.2839400000012</v>
      </c>
      <c r="O536" s="10" t="s">
        <v>16</v>
      </c>
      <c r="P536" s="10">
        <v>9699.2072399999997</v>
      </c>
      <c r="Q536" s="10" t="s">
        <v>14</v>
      </c>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row>
    <row r="537" spans="1:46" x14ac:dyDescent="0.2">
      <c r="A537" s="7">
        <v>2019</v>
      </c>
      <c r="B537" s="7">
        <v>1</v>
      </c>
      <c r="C537" s="7" t="s">
        <v>17</v>
      </c>
      <c r="D537" s="7" t="s">
        <v>65</v>
      </c>
      <c r="E537" s="10">
        <f t="shared" si="0"/>
        <v>1001.98957</v>
      </c>
      <c r="F537" s="10">
        <v>410.72596999999996</v>
      </c>
      <c r="G537" s="10" t="s">
        <v>16</v>
      </c>
      <c r="H537" s="10">
        <v>108.89545</v>
      </c>
      <c r="I537" s="10" t="s">
        <v>16</v>
      </c>
      <c r="J537" s="10">
        <v>177.22812999999999</v>
      </c>
      <c r="K537" s="10" t="s">
        <v>16</v>
      </c>
      <c r="L537" s="10">
        <v>57.74756</v>
      </c>
      <c r="M537" s="10" t="s">
        <v>36</v>
      </c>
      <c r="N537" s="10">
        <v>111.79285</v>
      </c>
      <c r="O537" s="10" t="s">
        <v>16</v>
      </c>
      <c r="P537" s="10">
        <v>135.59960999999998</v>
      </c>
      <c r="Q537" s="10" t="s">
        <v>16</v>
      </c>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row>
    <row r="538" spans="1:46" x14ac:dyDescent="0.2">
      <c r="A538" s="7">
        <v>2019</v>
      </c>
      <c r="B538" s="7">
        <v>1</v>
      </c>
      <c r="C538" s="7" t="s">
        <v>22</v>
      </c>
      <c r="D538" s="7" t="s">
        <v>42</v>
      </c>
      <c r="E538" s="10">
        <f t="shared" si="0"/>
        <v>1805.7250200000001</v>
      </c>
      <c r="F538" s="10">
        <v>613.27993000000004</v>
      </c>
      <c r="G538" s="10" t="s">
        <v>37</v>
      </c>
      <c r="H538" s="10">
        <v>221.62472</v>
      </c>
      <c r="I538" s="10" t="s">
        <v>37</v>
      </c>
      <c r="J538" s="10">
        <v>559.28773999999999</v>
      </c>
      <c r="K538" s="10" t="s">
        <v>36</v>
      </c>
      <c r="L538" s="10">
        <v>67.655860000000004</v>
      </c>
      <c r="M538" s="10" t="s">
        <v>36</v>
      </c>
      <c r="N538" s="10">
        <v>132.63087999999999</v>
      </c>
      <c r="O538" s="10" t="s">
        <v>16</v>
      </c>
      <c r="P538" s="10">
        <v>211.24589</v>
      </c>
      <c r="Q538" s="10" t="s">
        <v>37</v>
      </c>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row>
    <row r="539" spans="1:46" x14ac:dyDescent="0.2">
      <c r="A539" s="7">
        <v>2019</v>
      </c>
      <c r="B539" s="7">
        <v>1</v>
      </c>
      <c r="C539" s="7" t="s">
        <v>22</v>
      </c>
      <c r="D539" s="7" t="s">
        <v>43</v>
      </c>
      <c r="E539" s="10">
        <f t="shared" si="0"/>
        <v>1654.5435800000002</v>
      </c>
      <c r="F539" s="10">
        <v>803.83893999999998</v>
      </c>
      <c r="G539" s="10" t="s">
        <v>37</v>
      </c>
      <c r="H539" s="10">
        <v>140.99006</v>
      </c>
      <c r="I539" s="10" t="s">
        <v>16</v>
      </c>
      <c r="J539" s="10">
        <v>233.05022</v>
      </c>
      <c r="K539" s="10" t="s">
        <v>37</v>
      </c>
      <c r="L539" s="10">
        <v>59.805800000000005</v>
      </c>
      <c r="M539" s="10" t="s">
        <v>36</v>
      </c>
      <c r="N539" s="10">
        <v>264.32690000000002</v>
      </c>
      <c r="O539" s="10" t="s">
        <v>37</v>
      </c>
      <c r="P539" s="10">
        <v>152.53166000000002</v>
      </c>
      <c r="Q539" s="10" t="s">
        <v>16</v>
      </c>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row>
    <row r="540" spans="1:46" x14ac:dyDescent="0.2">
      <c r="A540" s="7">
        <v>2019</v>
      </c>
      <c r="B540" s="7">
        <v>1</v>
      </c>
      <c r="C540" s="7" t="s">
        <v>22</v>
      </c>
      <c r="D540" s="7" t="s">
        <v>49</v>
      </c>
      <c r="E540" s="10">
        <f t="shared" si="0"/>
        <v>9272.0990700000002</v>
      </c>
      <c r="F540" s="10">
        <v>4173.4055799999996</v>
      </c>
      <c r="G540" s="10" t="s">
        <v>16</v>
      </c>
      <c r="H540" s="10">
        <v>1277.33869</v>
      </c>
      <c r="I540" s="10" t="s">
        <v>37</v>
      </c>
      <c r="J540" s="10">
        <v>1601.8266000000001</v>
      </c>
      <c r="K540" s="10" t="s">
        <v>37</v>
      </c>
      <c r="L540" s="10">
        <v>160.27231</v>
      </c>
      <c r="M540" s="10" t="s">
        <v>37</v>
      </c>
      <c r="N540" s="10">
        <v>828.73018999999999</v>
      </c>
      <c r="O540" s="10" t="s">
        <v>37</v>
      </c>
      <c r="P540" s="10">
        <v>1230.5256999999999</v>
      </c>
      <c r="Q540" s="10" t="s">
        <v>37</v>
      </c>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row>
    <row r="541" spans="1:46" x14ac:dyDescent="0.2">
      <c r="A541" s="7">
        <v>2019</v>
      </c>
      <c r="B541" s="7">
        <v>1</v>
      </c>
      <c r="C541" s="7" t="s">
        <v>22</v>
      </c>
      <c r="D541" s="7" t="s">
        <v>39</v>
      </c>
      <c r="E541" s="10">
        <f t="shared" si="0"/>
        <v>1229.24686</v>
      </c>
      <c r="F541" s="10">
        <v>611.65734999999995</v>
      </c>
      <c r="G541" s="10" t="s">
        <v>37</v>
      </c>
      <c r="H541" s="10">
        <v>109.12092</v>
      </c>
      <c r="I541" s="10" t="s">
        <v>16</v>
      </c>
      <c r="J541" s="10">
        <v>179.84918999999999</v>
      </c>
      <c r="K541" s="10" t="s">
        <v>36</v>
      </c>
      <c r="L541" s="10">
        <v>57.74333</v>
      </c>
      <c r="M541" s="10" t="s">
        <v>36</v>
      </c>
      <c r="N541" s="10">
        <v>149.27897000000002</v>
      </c>
      <c r="O541" s="10" t="s">
        <v>16</v>
      </c>
      <c r="P541" s="10">
        <v>121.59710000000001</v>
      </c>
      <c r="Q541" s="10" t="s">
        <v>16</v>
      </c>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row>
    <row r="542" spans="1:46" x14ac:dyDescent="0.2">
      <c r="A542" s="7">
        <v>2019</v>
      </c>
      <c r="B542" s="7">
        <v>1</v>
      </c>
      <c r="C542" s="7" t="s">
        <v>22</v>
      </c>
      <c r="D542" s="7" t="s">
        <v>45</v>
      </c>
      <c r="E542" s="10">
        <f t="shared" si="0"/>
        <v>1538.50368</v>
      </c>
      <c r="F542" s="10">
        <v>782.39366000000007</v>
      </c>
      <c r="G542" s="10" t="s">
        <v>37</v>
      </c>
      <c r="H542" s="10">
        <v>127.29557000000001</v>
      </c>
      <c r="I542" s="10" t="s">
        <v>16</v>
      </c>
      <c r="J542" s="10">
        <v>323.65262000000001</v>
      </c>
      <c r="K542" s="10" t="s">
        <v>37</v>
      </c>
      <c r="L542" s="10">
        <v>60.022669999999998</v>
      </c>
      <c r="M542" s="10" t="s">
        <v>36</v>
      </c>
      <c r="N542" s="10">
        <v>111.72494999999999</v>
      </c>
      <c r="O542" s="10" t="s">
        <v>16</v>
      </c>
      <c r="P542" s="10">
        <v>133.41421</v>
      </c>
      <c r="Q542" s="10" t="s">
        <v>16</v>
      </c>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row>
    <row r="543" spans="1:46" x14ac:dyDescent="0.2">
      <c r="A543" s="7">
        <v>2019</v>
      </c>
      <c r="B543" s="7">
        <v>1</v>
      </c>
      <c r="C543" s="7" t="s">
        <v>22</v>
      </c>
      <c r="D543" s="7" t="s">
        <v>75</v>
      </c>
      <c r="E543" s="10">
        <f t="shared" si="0"/>
        <v>47590.888729999999</v>
      </c>
      <c r="F543" s="10">
        <v>19931.045870000002</v>
      </c>
      <c r="G543" s="10" t="s">
        <v>14</v>
      </c>
      <c r="H543" s="10">
        <v>6526.2087300000003</v>
      </c>
      <c r="I543" s="10" t="s">
        <v>36</v>
      </c>
      <c r="J543" s="10">
        <v>11567.18281</v>
      </c>
      <c r="K543" s="10" t="s">
        <v>16</v>
      </c>
      <c r="L543" s="10">
        <v>595.80127000000005</v>
      </c>
      <c r="M543" s="10" t="s">
        <v>37</v>
      </c>
      <c r="N543" s="10">
        <v>4723.6548000000003</v>
      </c>
      <c r="O543" s="10" t="s">
        <v>16</v>
      </c>
      <c r="P543" s="10">
        <v>4246.9952499999999</v>
      </c>
      <c r="Q543" s="10" t="s">
        <v>16</v>
      </c>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row>
    <row r="544" spans="1:46" x14ac:dyDescent="0.2">
      <c r="A544" s="7">
        <v>2019</v>
      </c>
      <c r="B544" s="7">
        <v>1</v>
      </c>
      <c r="C544" s="7" t="s">
        <v>22</v>
      </c>
      <c r="D544" s="7" t="s">
        <v>50</v>
      </c>
      <c r="E544" s="10">
        <f t="shared" si="0"/>
        <v>1432.96523</v>
      </c>
      <c r="F544" s="10">
        <v>410.94574999999998</v>
      </c>
      <c r="G544" s="10" t="s">
        <v>16</v>
      </c>
      <c r="H544" s="10">
        <v>153.79007000000001</v>
      </c>
      <c r="I544" s="10" t="s">
        <v>16</v>
      </c>
      <c r="J544" s="10">
        <v>263.80975000000001</v>
      </c>
      <c r="K544" s="10" t="s">
        <v>37</v>
      </c>
      <c r="L544" s="10">
        <v>61.550660000000001</v>
      </c>
      <c r="M544" s="10" t="s">
        <v>36</v>
      </c>
      <c r="N544" s="10">
        <v>203.02298999999999</v>
      </c>
      <c r="O544" s="10" t="s">
        <v>37</v>
      </c>
      <c r="P544" s="10">
        <v>339.84601000000004</v>
      </c>
      <c r="Q544" s="10" t="s">
        <v>37</v>
      </c>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row>
    <row r="545" spans="1:46" x14ac:dyDescent="0.2">
      <c r="A545" s="7">
        <v>2019</v>
      </c>
      <c r="B545" s="7">
        <v>1</v>
      </c>
      <c r="C545" s="7" t="s">
        <v>22</v>
      </c>
      <c r="D545" s="7" t="s">
        <v>53</v>
      </c>
      <c r="E545" s="10">
        <f t="shared" si="0"/>
        <v>1815.8543399999999</v>
      </c>
      <c r="F545" s="10">
        <v>748.46133999999995</v>
      </c>
      <c r="G545" s="10" t="s">
        <v>37</v>
      </c>
      <c r="H545" s="10">
        <v>289.39999</v>
      </c>
      <c r="I545" s="10" t="s">
        <v>37</v>
      </c>
      <c r="J545" s="10">
        <v>319.31628999999998</v>
      </c>
      <c r="K545" s="10" t="s">
        <v>37</v>
      </c>
      <c r="L545" s="10">
        <v>67.236649999999997</v>
      </c>
      <c r="M545" s="10" t="s">
        <v>36</v>
      </c>
      <c r="N545" s="10">
        <v>155.86673999999999</v>
      </c>
      <c r="O545" s="10" t="s">
        <v>36</v>
      </c>
      <c r="P545" s="10">
        <v>235.57333</v>
      </c>
      <c r="Q545" s="10" t="s">
        <v>37</v>
      </c>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row>
    <row r="546" spans="1:46" x14ac:dyDescent="0.2">
      <c r="A546" s="7">
        <v>2019</v>
      </c>
      <c r="B546" s="7">
        <v>1</v>
      </c>
      <c r="C546" s="7" t="s">
        <v>22</v>
      </c>
      <c r="D546" s="7" t="s">
        <v>47</v>
      </c>
      <c r="E546" s="10">
        <f t="shared" si="0"/>
        <v>1490.2642399999997</v>
      </c>
      <c r="F546" s="10">
        <v>622.86785999999995</v>
      </c>
      <c r="G546" s="10" t="s">
        <v>37</v>
      </c>
      <c r="H546" s="10">
        <v>174.20570999999998</v>
      </c>
      <c r="I546" s="10" t="s">
        <v>36</v>
      </c>
      <c r="J546" s="10">
        <v>311.96494999999999</v>
      </c>
      <c r="K546" s="10" t="s">
        <v>37</v>
      </c>
      <c r="L546" s="10">
        <v>61.11815</v>
      </c>
      <c r="M546" s="10" t="s">
        <v>36</v>
      </c>
      <c r="N546" s="10">
        <v>190.33645999999999</v>
      </c>
      <c r="O546" s="10" t="s">
        <v>36</v>
      </c>
      <c r="P546" s="10">
        <v>129.77110999999999</v>
      </c>
      <c r="Q546" s="10" t="s">
        <v>16</v>
      </c>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row>
    <row r="547" spans="1:46" x14ac:dyDescent="0.2">
      <c r="A547" s="7">
        <v>2019</v>
      </c>
      <c r="B547" s="7">
        <v>1</v>
      </c>
      <c r="C547" s="7" t="s">
        <v>22</v>
      </c>
      <c r="D547" s="7" t="s">
        <v>62</v>
      </c>
      <c r="E547" s="10">
        <f t="shared" si="0"/>
        <v>924.22161000000006</v>
      </c>
      <c r="F547" s="10">
        <v>387.20580999999999</v>
      </c>
      <c r="G547" s="10" t="s">
        <v>16</v>
      </c>
      <c r="H547" s="10">
        <v>108.96438999999999</v>
      </c>
      <c r="I547" s="10" t="s">
        <v>16</v>
      </c>
      <c r="J547" s="10">
        <v>146.37073999999998</v>
      </c>
      <c r="K547" s="10" t="s">
        <v>16</v>
      </c>
      <c r="L547" s="10">
        <v>56.330359999999999</v>
      </c>
      <c r="M547" s="10" t="s">
        <v>36</v>
      </c>
      <c r="N547" s="10">
        <v>113.72202</v>
      </c>
      <c r="O547" s="10" t="s">
        <v>16</v>
      </c>
      <c r="P547" s="10">
        <v>111.62828999999999</v>
      </c>
      <c r="Q547" s="10" t="s">
        <v>16</v>
      </c>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row>
    <row r="548" spans="1:46" x14ac:dyDescent="0.2">
      <c r="A548" s="7">
        <v>2019</v>
      </c>
      <c r="B548" s="7">
        <v>1</v>
      </c>
      <c r="C548" s="7" t="s">
        <v>22</v>
      </c>
      <c r="D548" s="7" t="s">
        <v>51</v>
      </c>
      <c r="E548" s="10">
        <f t="shared" si="0"/>
        <v>1495.5603199999998</v>
      </c>
      <c r="F548" s="10">
        <v>594.52668000000006</v>
      </c>
      <c r="G548" s="10" t="s">
        <v>37</v>
      </c>
      <c r="H548" s="10">
        <v>256.13260000000002</v>
      </c>
      <c r="I548" s="10" t="s">
        <v>37</v>
      </c>
      <c r="J548" s="10">
        <v>285.86546000000004</v>
      </c>
      <c r="K548" s="10" t="s">
        <v>37</v>
      </c>
      <c r="L548" s="10">
        <v>66.095770000000002</v>
      </c>
      <c r="M548" s="10" t="s">
        <v>36</v>
      </c>
      <c r="N548" s="10">
        <v>115.53910999999999</v>
      </c>
      <c r="O548" s="10" t="s">
        <v>16</v>
      </c>
      <c r="P548" s="10">
        <v>177.4007</v>
      </c>
      <c r="Q548" s="10" t="s">
        <v>36</v>
      </c>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row>
    <row r="549" spans="1:46" x14ac:dyDescent="0.2">
      <c r="A549" s="7">
        <v>2019</v>
      </c>
      <c r="B549" s="7">
        <v>1</v>
      </c>
      <c r="C549" s="7" t="s">
        <v>22</v>
      </c>
      <c r="D549" s="7" t="s">
        <v>63</v>
      </c>
      <c r="E549" s="10">
        <f t="shared" si="0"/>
        <v>487.74758000000003</v>
      </c>
      <c r="F549" s="10">
        <v>350.71719000000002</v>
      </c>
      <c r="G549" s="10" t="s">
        <v>16</v>
      </c>
      <c r="H549" s="10" t="s">
        <v>64</v>
      </c>
      <c r="I549" s="10" t="s">
        <v>64</v>
      </c>
      <c r="J549" s="10">
        <v>137.03039000000001</v>
      </c>
      <c r="K549" s="10" t="s">
        <v>16</v>
      </c>
      <c r="L549" s="10" t="s">
        <v>64</v>
      </c>
      <c r="M549" s="10" t="s">
        <v>64</v>
      </c>
      <c r="N549" s="10" t="s">
        <v>64</v>
      </c>
      <c r="O549" s="10" t="s">
        <v>64</v>
      </c>
      <c r="P549" s="10" t="s">
        <v>64</v>
      </c>
      <c r="Q549" s="10" t="s">
        <v>64</v>
      </c>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row>
    <row r="550" spans="1:46" x14ac:dyDescent="0.2">
      <c r="A550" s="7">
        <v>2019</v>
      </c>
      <c r="B550" s="7">
        <v>1</v>
      </c>
      <c r="C550" s="7" t="s">
        <v>22</v>
      </c>
      <c r="D550" s="7" t="s">
        <v>48</v>
      </c>
      <c r="E550" s="10">
        <f t="shared" si="0"/>
        <v>2834.2347900000004</v>
      </c>
      <c r="F550" s="10">
        <v>1421.31576</v>
      </c>
      <c r="G550" s="10" t="s">
        <v>37</v>
      </c>
      <c r="H550" s="10">
        <v>396.255</v>
      </c>
      <c r="I550" s="10" t="s">
        <v>37</v>
      </c>
      <c r="J550" s="10">
        <v>577.55273999999997</v>
      </c>
      <c r="K550" s="10" t="s">
        <v>37</v>
      </c>
      <c r="L550" s="10">
        <v>77.503270000000001</v>
      </c>
      <c r="M550" s="10" t="s">
        <v>36</v>
      </c>
      <c r="N550" s="10">
        <v>129.30506</v>
      </c>
      <c r="O550" s="10" t="s">
        <v>16</v>
      </c>
      <c r="P550" s="10">
        <v>232.30295999999998</v>
      </c>
      <c r="Q550" s="10" t="s">
        <v>36</v>
      </c>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row>
    <row r="551" spans="1:46" x14ac:dyDescent="0.2">
      <c r="A551" s="7">
        <v>2019</v>
      </c>
      <c r="B551" s="7">
        <v>1</v>
      </c>
      <c r="C551" s="7" t="s">
        <v>22</v>
      </c>
      <c r="D551" s="7" t="s">
        <v>52</v>
      </c>
      <c r="E551" s="10">
        <f t="shared" si="0"/>
        <v>933.52548999999999</v>
      </c>
      <c r="F551" s="10">
        <v>358.88346999999999</v>
      </c>
      <c r="G551" s="10" t="s">
        <v>16</v>
      </c>
      <c r="H551" s="10">
        <v>110.51946000000001</v>
      </c>
      <c r="I551" s="10" t="s">
        <v>16</v>
      </c>
      <c r="J551" s="10">
        <v>151.89928</v>
      </c>
      <c r="K551" s="10" t="s">
        <v>16</v>
      </c>
      <c r="L551" s="10">
        <v>56.390169999999998</v>
      </c>
      <c r="M551" s="10" t="s">
        <v>36</v>
      </c>
      <c r="N551" s="10">
        <v>110.8613</v>
      </c>
      <c r="O551" s="10" t="s">
        <v>16</v>
      </c>
      <c r="P551" s="10">
        <v>144.97181</v>
      </c>
      <c r="Q551" s="10" t="s">
        <v>16</v>
      </c>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row>
    <row r="552" spans="1:46" x14ac:dyDescent="0.2">
      <c r="A552" s="7">
        <v>2019</v>
      </c>
      <c r="B552" s="7">
        <v>1</v>
      </c>
      <c r="C552" s="7" t="s">
        <v>22</v>
      </c>
      <c r="D552" s="7" t="s">
        <v>81</v>
      </c>
      <c r="E552" s="10">
        <f t="shared" si="0"/>
        <v>10382.64041</v>
      </c>
      <c r="F552" s="10">
        <v>4225.3328099999999</v>
      </c>
      <c r="G552" s="10" t="s">
        <v>36</v>
      </c>
      <c r="H552" s="10">
        <v>1581.82311</v>
      </c>
      <c r="I552" s="10" t="s">
        <v>37</v>
      </c>
      <c r="J552" s="10">
        <v>1974.1671000000001</v>
      </c>
      <c r="K552" s="10" t="s">
        <v>36</v>
      </c>
      <c r="L552" s="10">
        <v>156.05036999999999</v>
      </c>
      <c r="M552" s="10" t="s">
        <v>37</v>
      </c>
      <c r="N552" s="10">
        <v>1434.5035399999999</v>
      </c>
      <c r="O552" s="10" t="s">
        <v>37</v>
      </c>
      <c r="P552" s="10">
        <v>1010.76348</v>
      </c>
      <c r="Q552" s="10" t="s">
        <v>36</v>
      </c>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row>
    <row r="553" spans="1:46" x14ac:dyDescent="0.2">
      <c r="A553" s="7">
        <v>2019</v>
      </c>
      <c r="B553" s="7">
        <v>1</v>
      </c>
      <c r="C553" s="7" t="s">
        <v>22</v>
      </c>
      <c r="D553" s="7" t="s">
        <v>41</v>
      </c>
      <c r="E553" s="10">
        <f t="shared" si="0"/>
        <v>1390.2945300000001</v>
      </c>
      <c r="F553" s="10">
        <v>614.40554000000009</v>
      </c>
      <c r="G553" s="10" t="s">
        <v>37</v>
      </c>
      <c r="H553" s="10">
        <v>162.51035000000002</v>
      </c>
      <c r="I553" s="10" t="s">
        <v>36</v>
      </c>
      <c r="J553" s="10">
        <v>281.27584999999999</v>
      </c>
      <c r="K553" s="10" t="s">
        <v>37</v>
      </c>
      <c r="L553" s="10">
        <v>60.330800000000004</v>
      </c>
      <c r="M553" s="10" t="s">
        <v>36</v>
      </c>
      <c r="N553" s="10">
        <v>117.13467999999999</v>
      </c>
      <c r="O553" s="10" t="s">
        <v>16</v>
      </c>
      <c r="P553" s="10">
        <v>154.63730999999999</v>
      </c>
      <c r="Q553" s="10" t="s">
        <v>16</v>
      </c>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row>
    <row r="554" spans="1:46" x14ac:dyDescent="0.2">
      <c r="A554" s="7">
        <v>2019</v>
      </c>
      <c r="B554" s="7">
        <v>1</v>
      </c>
      <c r="C554" s="7" t="s">
        <v>22</v>
      </c>
      <c r="D554" s="7" t="s">
        <v>38</v>
      </c>
      <c r="E554" s="10">
        <f t="shared" si="0"/>
        <v>2019.2631699999999</v>
      </c>
      <c r="F554" s="10">
        <v>755.07352000000003</v>
      </c>
      <c r="G554" s="10" t="s">
        <v>37</v>
      </c>
      <c r="H554" s="10">
        <v>168.48584</v>
      </c>
      <c r="I554" s="10" t="s">
        <v>36</v>
      </c>
      <c r="J554" s="10">
        <v>381.82853999999998</v>
      </c>
      <c r="K554" s="10" t="s">
        <v>37</v>
      </c>
      <c r="L554" s="10">
        <v>70.11591</v>
      </c>
      <c r="M554" s="10" t="s">
        <v>36</v>
      </c>
      <c r="N554" s="10">
        <v>361.53456</v>
      </c>
      <c r="O554" s="10" t="s">
        <v>37</v>
      </c>
      <c r="P554" s="10">
        <v>282.22480000000002</v>
      </c>
      <c r="Q554" s="10" t="s">
        <v>37</v>
      </c>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row>
    <row r="555" spans="1:46" x14ac:dyDescent="0.2">
      <c r="A555" s="7">
        <v>2019</v>
      </c>
      <c r="B555" s="7">
        <v>1</v>
      </c>
      <c r="C555" s="7" t="s">
        <v>22</v>
      </c>
      <c r="D555" s="7" t="s">
        <v>46</v>
      </c>
      <c r="E555" s="10">
        <f t="shared" si="0"/>
        <v>4118.6457300000002</v>
      </c>
      <c r="F555" s="10">
        <v>1479.0588400000001</v>
      </c>
      <c r="G555" s="10" t="s">
        <v>37</v>
      </c>
      <c r="H555" s="10">
        <v>632.6413</v>
      </c>
      <c r="I555" s="10" t="s">
        <v>37</v>
      </c>
      <c r="J555" s="10">
        <v>1005.91509</v>
      </c>
      <c r="K555" s="10" t="s">
        <v>36</v>
      </c>
      <c r="L555" s="10">
        <v>187.10007000000002</v>
      </c>
      <c r="M555" s="10" t="s">
        <v>37</v>
      </c>
      <c r="N555" s="10">
        <v>277.40959000000004</v>
      </c>
      <c r="O555" s="10" t="s">
        <v>37</v>
      </c>
      <c r="P555" s="10">
        <v>536.52084000000002</v>
      </c>
      <c r="Q555" s="10" t="s">
        <v>37</v>
      </c>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row>
    <row r="556" spans="1:46" x14ac:dyDescent="0.2">
      <c r="A556" s="7">
        <v>2019</v>
      </c>
      <c r="B556" s="7">
        <v>1</v>
      </c>
      <c r="C556" s="7" t="s">
        <v>22</v>
      </c>
      <c r="D556" s="7" t="s">
        <v>80</v>
      </c>
      <c r="E556" s="10">
        <f t="shared" si="0"/>
        <v>14983.075040000002</v>
      </c>
      <c r="F556" s="10">
        <v>4129.4118500000004</v>
      </c>
      <c r="G556" s="10" t="s">
        <v>37</v>
      </c>
      <c r="H556" s="10">
        <v>3398.6208500000002</v>
      </c>
      <c r="I556" s="10" t="s">
        <v>36</v>
      </c>
      <c r="J556" s="10">
        <v>3390.96639</v>
      </c>
      <c r="K556" s="10" t="s">
        <v>37</v>
      </c>
      <c r="L556" s="10">
        <v>500.12832000000003</v>
      </c>
      <c r="M556" s="10" t="s">
        <v>36</v>
      </c>
      <c r="N556" s="10">
        <v>1653.7764199999999</v>
      </c>
      <c r="O556" s="10" t="s">
        <v>37</v>
      </c>
      <c r="P556" s="10">
        <v>1910.17121</v>
      </c>
      <c r="Q556" s="10" t="s">
        <v>36</v>
      </c>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row>
    <row r="557" spans="1:46" x14ac:dyDescent="0.2">
      <c r="A557" s="7">
        <v>2019</v>
      </c>
      <c r="B557" s="7">
        <v>1</v>
      </c>
      <c r="C557" s="7" t="s">
        <v>22</v>
      </c>
      <c r="D557" s="7" t="s">
        <v>44</v>
      </c>
      <c r="E557" s="10">
        <f t="shared" si="0"/>
        <v>994.29141000000004</v>
      </c>
      <c r="F557" s="10">
        <v>369.61935999999997</v>
      </c>
      <c r="G557" s="10" t="s">
        <v>16</v>
      </c>
      <c r="H557" s="10">
        <v>122.26853</v>
      </c>
      <c r="I557" s="10" t="s">
        <v>16</v>
      </c>
      <c r="J557" s="10">
        <v>216.26585999999998</v>
      </c>
      <c r="K557" s="10" t="s">
        <v>36</v>
      </c>
      <c r="L557" s="10">
        <v>58.559959999999997</v>
      </c>
      <c r="M557" s="10" t="s">
        <v>36</v>
      </c>
      <c r="N557" s="10">
        <v>109.92277</v>
      </c>
      <c r="O557" s="10" t="s">
        <v>16</v>
      </c>
      <c r="P557" s="10">
        <v>117.65492999999999</v>
      </c>
      <c r="Q557" s="10" t="s">
        <v>16</v>
      </c>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row>
    <row r="558" spans="1:46" x14ac:dyDescent="0.2">
      <c r="A558" s="7">
        <v>2019</v>
      </c>
      <c r="B558" s="7">
        <v>1</v>
      </c>
      <c r="C558" s="7" t="s">
        <v>22</v>
      </c>
      <c r="D558" s="7" t="s">
        <v>40</v>
      </c>
      <c r="E558" s="10">
        <f t="shared" ref="E558:E621" si="1">SUM(F558:Q558)</f>
        <v>4542.6940800000002</v>
      </c>
      <c r="F558" s="10">
        <v>1474.2977700000001</v>
      </c>
      <c r="G558" s="10" t="s">
        <v>37</v>
      </c>
      <c r="H558" s="10">
        <v>757.77599999999995</v>
      </c>
      <c r="I558" s="10" t="s">
        <v>37</v>
      </c>
      <c r="J558" s="10">
        <v>1052.3519199999998</v>
      </c>
      <c r="K558" s="10" t="s">
        <v>37</v>
      </c>
      <c r="L558" s="10">
        <v>127.64836</v>
      </c>
      <c r="M558" s="10" t="s">
        <v>37</v>
      </c>
      <c r="N558" s="10">
        <v>680.57230000000004</v>
      </c>
      <c r="O558" s="10" t="s">
        <v>37</v>
      </c>
      <c r="P558" s="10">
        <v>450.04773</v>
      </c>
      <c r="Q558" s="10" t="s">
        <v>37</v>
      </c>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row>
    <row r="559" spans="1:46" x14ac:dyDescent="0.2">
      <c r="A559" s="7">
        <v>2019</v>
      </c>
      <c r="B559" s="7">
        <v>1</v>
      </c>
      <c r="C559" s="7" t="s">
        <v>22</v>
      </c>
      <c r="D559" s="7" t="s">
        <v>65</v>
      </c>
      <c r="E559" s="10">
        <f t="shared" si="1"/>
        <v>1079.3657499999999</v>
      </c>
      <c r="F559" s="10">
        <v>416.19139000000001</v>
      </c>
      <c r="G559" s="10" t="s">
        <v>16</v>
      </c>
      <c r="H559" s="10">
        <v>109.51586999999999</v>
      </c>
      <c r="I559" s="10" t="s">
        <v>16</v>
      </c>
      <c r="J559" s="10">
        <v>212.10607000000002</v>
      </c>
      <c r="K559" s="10" t="s">
        <v>36</v>
      </c>
      <c r="L559" s="10">
        <v>59.198219999999999</v>
      </c>
      <c r="M559" s="10" t="s">
        <v>36</v>
      </c>
      <c r="N559" s="10">
        <v>110.94799999999999</v>
      </c>
      <c r="O559" s="10" t="s">
        <v>16</v>
      </c>
      <c r="P559" s="10">
        <v>171.40620000000001</v>
      </c>
      <c r="Q559" s="10" t="s">
        <v>36</v>
      </c>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row>
    <row r="560" spans="1:46" x14ac:dyDescent="0.2">
      <c r="A560" s="7">
        <v>2019</v>
      </c>
      <c r="B560" s="7">
        <v>1</v>
      </c>
      <c r="C560" s="7" t="s">
        <v>23</v>
      </c>
      <c r="D560" s="7" t="s">
        <v>42</v>
      </c>
      <c r="E560" s="10">
        <f t="shared" si="1"/>
        <v>2952.4065999999993</v>
      </c>
      <c r="F560" s="10">
        <v>1156.1863799999999</v>
      </c>
      <c r="G560" s="10" t="s">
        <v>37</v>
      </c>
      <c r="H560" s="10">
        <v>413.09113000000002</v>
      </c>
      <c r="I560" s="10" t="s">
        <v>37</v>
      </c>
      <c r="J560" s="10">
        <v>720.40435000000002</v>
      </c>
      <c r="K560" s="10" t="s">
        <v>37</v>
      </c>
      <c r="L560" s="10">
        <v>79.598939999999999</v>
      </c>
      <c r="M560" s="10" t="s">
        <v>36</v>
      </c>
      <c r="N560" s="10">
        <v>164.86027999999999</v>
      </c>
      <c r="O560" s="10" t="s">
        <v>36</v>
      </c>
      <c r="P560" s="10">
        <v>418.26552000000004</v>
      </c>
      <c r="Q560" s="10" t="s">
        <v>37</v>
      </c>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row>
    <row r="561" spans="1:46" x14ac:dyDescent="0.2">
      <c r="A561" s="7">
        <v>2019</v>
      </c>
      <c r="B561" s="7">
        <v>1</v>
      </c>
      <c r="C561" s="7" t="s">
        <v>23</v>
      </c>
      <c r="D561" s="7" t="s">
        <v>43</v>
      </c>
      <c r="E561" s="10">
        <f t="shared" si="1"/>
        <v>5949.5156900000002</v>
      </c>
      <c r="F561" s="10">
        <v>2759.34816</v>
      </c>
      <c r="G561" s="10" t="s">
        <v>37</v>
      </c>
      <c r="H561" s="10">
        <v>395.87622999999996</v>
      </c>
      <c r="I561" s="10" t="s">
        <v>37</v>
      </c>
      <c r="J561" s="10">
        <v>1040.6763900000001</v>
      </c>
      <c r="K561" s="10" t="s">
        <v>37</v>
      </c>
      <c r="L561" s="10">
        <v>78.61891</v>
      </c>
      <c r="M561" s="10" t="s">
        <v>36</v>
      </c>
      <c r="N561" s="10">
        <v>1249.39958</v>
      </c>
      <c r="O561" s="10" t="s">
        <v>37</v>
      </c>
      <c r="P561" s="10">
        <v>425.59641999999997</v>
      </c>
      <c r="Q561" s="10" t="s">
        <v>37</v>
      </c>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row>
    <row r="562" spans="1:46" x14ac:dyDescent="0.2">
      <c r="A562" s="7">
        <v>2019</v>
      </c>
      <c r="B562" s="7">
        <v>1</v>
      </c>
      <c r="C562" s="7" t="s">
        <v>23</v>
      </c>
      <c r="D562" s="7" t="s">
        <v>49</v>
      </c>
      <c r="E562" s="10">
        <f t="shared" si="1"/>
        <v>6425.5877199999995</v>
      </c>
      <c r="F562" s="10">
        <v>2310.4900299999999</v>
      </c>
      <c r="G562" s="10" t="s">
        <v>37</v>
      </c>
      <c r="H562" s="10">
        <v>1183.44173</v>
      </c>
      <c r="I562" s="10" t="s">
        <v>37</v>
      </c>
      <c r="J562" s="10">
        <v>1383.6885400000001</v>
      </c>
      <c r="K562" s="10" t="s">
        <v>37</v>
      </c>
      <c r="L562" s="10">
        <v>129.20213000000001</v>
      </c>
      <c r="M562" s="10" t="s">
        <v>37</v>
      </c>
      <c r="N562" s="10">
        <v>714.92678000000001</v>
      </c>
      <c r="O562" s="10" t="s">
        <v>37</v>
      </c>
      <c r="P562" s="10">
        <v>703.83851000000004</v>
      </c>
      <c r="Q562" s="10" t="s">
        <v>37</v>
      </c>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row>
    <row r="563" spans="1:46" x14ac:dyDescent="0.2">
      <c r="A563" s="7">
        <v>2019</v>
      </c>
      <c r="B563" s="7">
        <v>1</v>
      </c>
      <c r="C563" s="7" t="s">
        <v>23</v>
      </c>
      <c r="D563" s="7" t="s">
        <v>39</v>
      </c>
      <c r="E563" s="10">
        <f t="shared" si="1"/>
        <v>2361.1864</v>
      </c>
      <c r="F563" s="10">
        <v>1193.3251699999998</v>
      </c>
      <c r="G563" s="10" t="s">
        <v>37</v>
      </c>
      <c r="H563" s="10">
        <v>115.38847</v>
      </c>
      <c r="I563" s="10" t="s">
        <v>16</v>
      </c>
      <c r="J563" s="10">
        <v>373.21771000000001</v>
      </c>
      <c r="K563" s="10" t="s">
        <v>37</v>
      </c>
      <c r="L563" s="10">
        <v>70.068350000000009</v>
      </c>
      <c r="M563" s="10" t="s">
        <v>36</v>
      </c>
      <c r="N563" s="10">
        <v>429.76309999999995</v>
      </c>
      <c r="O563" s="10" t="s">
        <v>37</v>
      </c>
      <c r="P563" s="10">
        <v>179.42359999999999</v>
      </c>
      <c r="Q563" s="10" t="s">
        <v>36</v>
      </c>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row>
    <row r="564" spans="1:46" x14ac:dyDescent="0.2">
      <c r="A564" s="7">
        <v>2019</v>
      </c>
      <c r="B564" s="7">
        <v>1</v>
      </c>
      <c r="C564" s="7" t="s">
        <v>23</v>
      </c>
      <c r="D564" s="7" t="s">
        <v>45</v>
      </c>
      <c r="E564" s="10">
        <f t="shared" si="1"/>
        <v>1384.8585899999998</v>
      </c>
      <c r="F564" s="10">
        <v>576.23045999999999</v>
      </c>
      <c r="G564" s="10" t="s">
        <v>37</v>
      </c>
      <c r="H564" s="10">
        <v>150.68642000000003</v>
      </c>
      <c r="I564" s="10" t="s">
        <v>16</v>
      </c>
      <c r="J564" s="10">
        <v>321.97598999999997</v>
      </c>
      <c r="K564" s="10" t="s">
        <v>37</v>
      </c>
      <c r="L564" s="10">
        <v>62.554499999999997</v>
      </c>
      <c r="M564" s="10" t="s">
        <v>36</v>
      </c>
      <c r="N564" s="10">
        <v>114.39935000000001</v>
      </c>
      <c r="O564" s="10" t="s">
        <v>16</v>
      </c>
      <c r="P564" s="10">
        <v>159.01186999999999</v>
      </c>
      <c r="Q564" s="10" t="s">
        <v>36</v>
      </c>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row>
    <row r="565" spans="1:46" x14ac:dyDescent="0.2">
      <c r="A565" s="7">
        <v>2019</v>
      </c>
      <c r="B565" s="7">
        <v>1</v>
      </c>
      <c r="C565" s="7" t="s">
        <v>23</v>
      </c>
      <c r="D565" s="7" t="s">
        <v>75</v>
      </c>
      <c r="E565" s="10">
        <f t="shared" si="1"/>
        <v>5887.8398200000001</v>
      </c>
      <c r="F565" s="10">
        <v>2739.0988700000003</v>
      </c>
      <c r="G565" s="10" t="s">
        <v>37</v>
      </c>
      <c r="H565" s="10">
        <v>554.20786999999996</v>
      </c>
      <c r="I565" s="10" t="s">
        <v>37</v>
      </c>
      <c r="J565" s="10">
        <v>1496.8020100000001</v>
      </c>
      <c r="K565" s="10" t="s">
        <v>36</v>
      </c>
      <c r="L565" s="10">
        <v>97.916939999999997</v>
      </c>
      <c r="M565" s="10" t="s">
        <v>36</v>
      </c>
      <c r="N565" s="10">
        <v>299.73268000000002</v>
      </c>
      <c r="O565" s="10" t="s">
        <v>37</v>
      </c>
      <c r="P565" s="10">
        <v>700.0814499999999</v>
      </c>
      <c r="Q565" s="10" t="s">
        <v>37</v>
      </c>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row>
    <row r="566" spans="1:46" x14ac:dyDescent="0.2">
      <c r="A566" s="7">
        <v>2019</v>
      </c>
      <c r="B566" s="7">
        <v>1</v>
      </c>
      <c r="C566" s="7" t="s">
        <v>23</v>
      </c>
      <c r="D566" s="7" t="s">
        <v>50</v>
      </c>
      <c r="E566" s="10">
        <f t="shared" si="1"/>
        <v>1259.5535199999999</v>
      </c>
      <c r="F566" s="10">
        <v>405.214</v>
      </c>
      <c r="G566" s="10" t="s">
        <v>16</v>
      </c>
      <c r="H566" s="10">
        <v>160.98201</v>
      </c>
      <c r="I566" s="10" t="s">
        <v>36</v>
      </c>
      <c r="J566" s="10">
        <v>208.19815</v>
      </c>
      <c r="K566" s="10" t="s">
        <v>36</v>
      </c>
      <c r="L566" s="10">
        <v>60.375680000000003</v>
      </c>
      <c r="M566" s="10" t="s">
        <v>36</v>
      </c>
      <c r="N566" s="10">
        <v>130.53599</v>
      </c>
      <c r="O566" s="10" t="s">
        <v>16</v>
      </c>
      <c r="P566" s="10">
        <v>294.24768999999998</v>
      </c>
      <c r="Q566" s="10" t="s">
        <v>37</v>
      </c>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row>
    <row r="567" spans="1:46" x14ac:dyDescent="0.2">
      <c r="A567" s="7">
        <v>2019</v>
      </c>
      <c r="B567" s="7">
        <v>1</v>
      </c>
      <c r="C567" s="7" t="s">
        <v>23</v>
      </c>
      <c r="D567" s="7" t="s">
        <v>53</v>
      </c>
      <c r="E567" s="10">
        <f t="shared" si="1"/>
        <v>1309.3683599999999</v>
      </c>
      <c r="F567" s="10">
        <v>575.84286999999995</v>
      </c>
      <c r="G567" s="10" t="s">
        <v>37</v>
      </c>
      <c r="H567" s="10">
        <v>119.13713</v>
      </c>
      <c r="I567" s="10" t="s">
        <v>16</v>
      </c>
      <c r="J567" s="10">
        <v>186.25806</v>
      </c>
      <c r="K567" s="10" t="s">
        <v>36</v>
      </c>
      <c r="L567" s="10">
        <v>57.336589999999994</v>
      </c>
      <c r="M567" s="10" t="s">
        <v>36</v>
      </c>
      <c r="N567" s="10">
        <v>114.44426</v>
      </c>
      <c r="O567" s="10" t="s">
        <v>16</v>
      </c>
      <c r="P567" s="10">
        <v>256.34944999999999</v>
      </c>
      <c r="Q567" s="10" t="s">
        <v>37</v>
      </c>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row>
    <row r="568" spans="1:46" x14ac:dyDescent="0.2">
      <c r="A568" s="7">
        <v>2019</v>
      </c>
      <c r="B568" s="7">
        <v>1</v>
      </c>
      <c r="C568" s="7" t="s">
        <v>23</v>
      </c>
      <c r="D568" s="7" t="s">
        <v>47</v>
      </c>
      <c r="E568" s="10">
        <f t="shared" si="1"/>
        <v>1749.47622</v>
      </c>
      <c r="F568" s="10">
        <v>788.27897999999993</v>
      </c>
      <c r="G568" s="10" t="s">
        <v>37</v>
      </c>
      <c r="H568" s="10">
        <v>219.08145999999999</v>
      </c>
      <c r="I568" s="10" t="s">
        <v>37</v>
      </c>
      <c r="J568" s="10">
        <v>316.27206999999999</v>
      </c>
      <c r="K568" s="10" t="s">
        <v>37</v>
      </c>
      <c r="L568" s="10">
        <v>62.933630000000001</v>
      </c>
      <c r="M568" s="10" t="s">
        <v>36</v>
      </c>
      <c r="N568" s="10">
        <v>226.4272</v>
      </c>
      <c r="O568" s="10" t="s">
        <v>37</v>
      </c>
      <c r="P568" s="10">
        <v>136.48287999999999</v>
      </c>
      <c r="Q568" s="10" t="s">
        <v>16</v>
      </c>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row>
    <row r="569" spans="1:46" x14ac:dyDescent="0.2">
      <c r="A569" s="7">
        <v>2019</v>
      </c>
      <c r="B569" s="7">
        <v>1</v>
      </c>
      <c r="C569" s="7" t="s">
        <v>23</v>
      </c>
      <c r="D569" s="7" t="s">
        <v>62</v>
      </c>
      <c r="E569" s="10">
        <f t="shared" si="1"/>
        <v>1169.0921900000001</v>
      </c>
      <c r="F569" s="10">
        <v>598.50581000000011</v>
      </c>
      <c r="G569" s="10" t="s">
        <v>37</v>
      </c>
      <c r="H569" s="10">
        <v>110.28878</v>
      </c>
      <c r="I569" s="10" t="s">
        <v>16</v>
      </c>
      <c r="J569" s="10">
        <v>163.02855</v>
      </c>
      <c r="K569" s="10" t="s">
        <v>16</v>
      </c>
      <c r="L569" s="10">
        <v>56.427599999999998</v>
      </c>
      <c r="M569" s="10" t="s">
        <v>36</v>
      </c>
      <c r="N569" s="10">
        <v>111.13378</v>
      </c>
      <c r="O569" s="10" t="s">
        <v>16</v>
      </c>
      <c r="P569" s="10">
        <v>129.70767000000001</v>
      </c>
      <c r="Q569" s="10" t="s">
        <v>16</v>
      </c>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row>
    <row r="570" spans="1:46" x14ac:dyDescent="0.2">
      <c r="A570" s="7">
        <v>2019</v>
      </c>
      <c r="B570" s="7">
        <v>1</v>
      </c>
      <c r="C570" s="7" t="s">
        <v>23</v>
      </c>
      <c r="D570" s="7" t="s">
        <v>51</v>
      </c>
      <c r="E570" s="10">
        <f t="shared" si="1"/>
        <v>1587.4495299999999</v>
      </c>
      <c r="F570" s="10">
        <v>621.72938999999997</v>
      </c>
      <c r="G570" s="10" t="s">
        <v>37</v>
      </c>
      <c r="H570" s="10">
        <v>181.61798999999999</v>
      </c>
      <c r="I570" s="10" t="s">
        <v>36</v>
      </c>
      <c r="J570" s="10">
        <v>361.79106999999999</v>
      </c>
      <c r="K570" s="10" t="s">
        <v>37</v>
      </c>
      <c r="L570" s="10">
        <v>74.777160000000009</v>
      </c>
      <c r="M570" s="10" t="s">
        <v>36</v>
      </c>
      <c r="N570" s="10">
        <v>123.86178</v>
      </c>
      <c r="O570" s="10" t="s">
        <v>16</v>
      </c>
      <c r="P570" s="10">
        <v>223.67214000000001</v>
      </c>
      <c r="Q570" s="10" t="s">
        <v>36</v>
      </c>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row>
    <row r="571" spans="1:46" x14ac:dyDescent="0.2">
      <c r="A571" s="7">
        <v>2019</v>
      </c>
      <c r="B571" s="7">
        <v>1</v>
      </c>
      <c r="C571" s="7" t="s">
        <v>23</v>
      </c>
      <c r="D571" s="7" t="s">
        <v>63</v>
      </c>
      <c r="E571" s="10">
        <f t="shared" si="1"/>
        <v>555.84482000000003</v>
      </c>
      <c r="F571" s="10">
        <v>362.51703000000003</v>
      </c>
      <c r="G571" s="10" t="s">
        <v>16</v>
      </c>
      <c r="H571" s="10" t="s">
        <v>64</v>
      </c>
      <c r="I571" s="10" t="s">
        <v>64</v>
      </c>
      <c r="J571" s="10">
        <v>137.27598999999998</v>
      </c>
      <c r="K571" s="10" t="s">
        <v>16</v>
      </c>
      <c r="L571" s="10">
        <v>56.0518</v>
      </c>
      <c r="M571" s="10" t="s">
        <v>36</v>
      </c>
      <c r="N571" s="10" t="s">
        <v>64</v>
      </c>
      <c r="O571" s="10" t="s">
        <v>64</v>
      </c>
      <c r="P571" s="10" t="s">
        <v>64</v>
      </c>
      <c r="Q571" s="10" t="s">
        <v>64</v>
      </c>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row>
    <row r="572" spans="1:46" x14ac:dyDescent="0.2">
      <c r="A572" s="7">
        <v>2019</v>
      </c>
      <c r="B572" s="7">
        <v>1</v>
      </c>
      <c r="C572" s="7" t="s">
        <v>23</v>
      </c>
      <c r="D572" s="7" t="s">
        <v>48</v>
      </c>
      <c r="E572" s="10">
        <f t="shared" si="1"/>
        <v>1770.3684400000002</v>
      </c>
      <c r="F572" s="10">
        <v>867.62891000000002</v>
      </c>
      <c r="G572" s="10" t="s">
        <v>37</v>
      </c>
      <c r="H572" s="10">
        <v>219.54175000000001</v>
      </c>
      <c r="I572" s="10" t="s">
        <v>37</v>
      </c>
      <c r="J572" s="10">
        <v>326.42748</v>
      </c>
      <c r="K572" s="10" t="s">
        <v>37</v>
      </c>
      <c r="L572" s="10">
        <v>64.953530000000001</v>
      </c>
      <c r="M572" s="10" t="s">
        <v>36</v>
      </c>
      <c r="N572" s="10">
        <v>121.60958000000001</v>
      </c>
      <c r="O572" s="10" t="s">
        <v>16</v>
      </c>
      <c r="P572" s="10">
        <v>170.20719</v>
      </c>
      <c r="Q572" s="10" t="s">
        <v>36</v>
      </c>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row>
    <row r="573" spans="1:46" x14ac:dyDescent="0.2">
      <c r="A573" s="7">
        <v>2019</v>
      </c>
      <c r="B573" s="7">
        <v>1</v>
      </c>
      <c r="C573" s="7" t="s">
        <v>23</v>
      </c>
      <c r="D573" s="7" t="s">
        <v>52</v>
      </c>
      <c r="E573" s="10">
        <f t="shared" si="1"/>
        <v>848.76908999999989</v>
      </c>
      <c r="F573" s="10">
        <v>378.65287999999998</v>
      </c>
      <c r="G573" s="10" t="s">
        <v>16</v>
      </c>
      <c r="H573" s="10">
        <v>113.99102000000001</v>
      </c>
      <c r="I573" s="10" t="s">
        <v>16</v>
      </c>
      <c r="J573" s="10">
        <v>142.49149</v>
      </c>
      <c r="K573" s="10" t="s">
        <v>16</v>
      </c>
      <c r="L573" s="10">
        <v>56.588540000000002</v>
      </c>
      <c r="M573" s="10" t="s">
        <v>36</v>
      </c>
      <c r="N573" s="10" t="s">
        <v>64</v>
      </c>
      <c r="O573" s="10" t="s">
        <v>64</v>
      </c>
      <c r="P573" s="10">
        <v>157.04516000000001</v>
      </c>
      <c r="Q573" s="10" t="s">
        <v>16</v>
      </c>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row>
    <row r="574" spans="1:46" x14ac:dyDescent="0.2">
      <c r="A574" s="7">
        <v>2019</v>
      </c>
      <c r="B574" s="7">
        <v>1</v>
      </c>
      <c r="C574" s="7" t="s">
        <v>23</v>
      </c>
      <c r="D574" s="7" t="s">
        <v>81</v>
      </c>
      <c r="E574" s="10">
        <f t="shared" si="1"/>
        <v>1393.7937199999999</v>
      </c>
      <c r="F574" s="10">
        <v>539.65144999999995</v>
      </c>
      <c r="G574" s="10" t="s">
        <v>37</v>
      </c>
      <c r="H574" s="10">
        <v>209.86285000000001</v>
      </c>
      <c r="I574" s="10" t="s">
        <v>37</v>
      </c>
      <c r="J574" s="10">
        <v>223.71328</v>
      </c>
      <c r="K574" s="10" t="s">
        <v>36</v>
      </c>
      <c r="L574" s="10">
        <v>60.73283</v>
      </c>
      <c r="M574" s="10" t="s">
        <v>36</v>
      </c>
      <c r="N574" s="10">
        <v>208.54892999999998</v>
      </c>
      <c r="O574" s="10" t="s">
        <v>37</v>
      </c>
      <c r="P574" s="10">
        <v>151.28438</v>
      </c>
      <c r="Q574" s="10" t="s">
        <v>16</v>
      </c>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row>
    <row r="575" spans="1:46" x14ac:dyDescent="0.2">
      <c r="A575" s="7">
        <v>2019</v>
      </c>
      <c r="B575" s="7">
        <v>1</v>
      </c>
      <c r="C575" s="7" t="s">
        <v>23</v>
      </c>
      <c r="D575" s="7" t="s">
        <v>41</v>
      </c>
      <c r="E575" s="10">
        <f t="shared" si="1"/>
        <v>1972.63157</v>
      </c>
      <c r="F575" s="10">
        <v>834.92174</v>
      </c>
      <c r="G575" s="10" t="s">
        <v>37</v>
      </c>
      <c r="H575" s="10">
        <v>250.22111999999998</v>
      </c>
      <c r="I575" s="10" t="s">
        <v>36</v>
      </c>
      <c r="J575" s="10">
        <v>425.75713999999999</v>
      </c>
      <c r="K575" s="10" t="s">
        <v>37</v>
      </c>
      <c r="L575" s="10">
        <v>68.540679999999995</v>
      </c>
      <c r="M575" s="10" t="s">
        <v>36</v>
      </c>
      <c r="N575" s="10">
        <v>158.04032000000001</v>
      </c>
      <c r="O575" s="10" t="s">
        <v>36</v>
      </c>
      <c r="P575" s="10">
        <v>235.15057000000002</v>
      </c>
      <c r="Q575" s="10" t="s">
        <v>37</v>
      </c>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row>
    <row r="576" spans="1:46" x14ac:dyDescent="0.2">
      <c r="A576" s="7">
        <v>2019</v>
      </c>
      <c r="B576" s="7">
        <v>1</v>
      </c>
      <c r="C576" s="7" t="s">
        <v>23</v>
      </c>
      <c r="D576" s="7" t="s">
        <v>38</v>
      </c>
      <c r="E576" s="10">
        <f t="shared" si="1"/>
        <v>5896.7429899999997</v>
      </c>
      <c r="F576" s="10">
        <v>1980.8915</v>
      </c>
      <c r="G576" s="10" t="s">
        <v>37</v>
      </c>
      <c r="H576" s="10">
        <v>334.05394000000001</v>
      </c>
      <c r="I576" s="10" t="s">
        <v>37</v>
      </c>
      <c r="J576" s="10">
        <v>1594.4086499999999</v>
      </c>
      <c r="K576" s="10" t="s">
        <v>37</v>
      </c>
      <c r="L576" s="10">
        <v>102.39375</v>
      </c>
      <c r="M576" s="10" t="s">
        <v>37</v>
      </c>
      <c r="N576" s="10">
        <v>1017.98536</v>
      </c>
      <c r="O576" s="10" t="s">
        <v>37</v>
      </c>
      <c r="P576" s="10">
        <v>867.00979000000007</v>
      </c>
      <c r="Q576" s="10" t="s">
        <v>37</v>
      </c>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row>
    <row r="577" spans="1:46" x14ac:dyDescent="0.2">
      <c r="A577" s="7">
        <v>2019</v>
      </c>
      <c r="B577" s="7">
        <v>1</v>
      </c>
      <c r="C577" s="7" t="s">
        <v>23</v>
      </c>
      <c r="D577" s="7" t="s">
        <v>46</v>
      </c>
      <c r="E577" s="10">
        <f t="shared" si="1"/>
        <v>4376.5229900000004</v>
      </c>
      <c r="F577" s="10">
        <v>1818.80583</v>
      </c>
      <c r="G577" s="10" t="s">
        <v>37</v>
      </c>
      <c r="H577" s="10">
        <v>719.17889000000002</v>
      </c>
      <c r="I577" s="10" t="s">
        <v>37</v>
      </c>
      <c r="J577" s="10">
        <v>1050.6603500000001</v>
      </c>
      <c r="K577" s="10" t="s">
        <v>36</v>
      </c>
      <c r="L577" s="10">
        <v>113.17438</v>
      </c>
      <c r="M577" s="10" t="s">
        <v>36</v>
      </c>
      <c r="N577" s="10">
        <v>248.20760000000001</v>
      </c>
      <c r="O577" s="10" t="s">
        <v>37</v>
      </c>
      <c r="P577" s="10">
        <v>426.49594000000002</v>
      </c>
      <c r="Q577" s="10" t="s">
        <v>37</v>
      </c>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row>
    <row r="578" spans="1:46" x14ac:dyDescent="0.2">
      <c r="A578" s="7">
        <v>2019</v>
      </c>
      <c r="B578" s="7">
        <v>1</v>
      </c>
      <c r="C578" s="7" t="s">
        <v>23</v>
      </c>
      <c r="D578" s="7" t="s">
        <v>80</v>
      </c>
      <c r="E578" s="10">
        <f t="shared" si="1"/>
        <v>2083.5270399999999</v>
      </c>
      <c r="F578" s="10">
        <v>764.96567000000005</v>
      </c>
      <c r="G578" s="10" t="s">
        <v>37</v>
      </c>
      <c r="H578" s="10">
        <v>284.13866999999999</v>
      </c>
      <c r="I578" s="10" t="s">
        <v>37</v>
      </c>
      <c r="J578" s="10">
        <v>464.47188</v>
      </c>
      <c r="K578" s="10" t="s">
        <v>37</v>
      </c>
      <c r="L578" s="10">
        <v>65.525509999999997</v>
      </c>
      <c r="M578" s="10" t="s">
        <v>36</v>
      </c>
      <c r="N578" s="10">
        <v>281.35871999999995</v>
      </c>
      <c r="O578" s="10" t="s">
        <v>37</v>
      </c>
      <c r="P578" s="10">
        <v>223.06658999999999</v>
      </c>
      <c r="Q578" s="10" t="s">
        <v>37</v>
      </c>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row>
    <row r="579" spans="1:46" x14ac:dyDescent="0.2">
      <c r="A579" s="7">
        <v>2019</v>
      </c>
      <c r="B579" s="7">
        <v>1</v>
      </c>
      <c r="C579" s="7" t="s">
        <v>23</v>
      </c>
      <c r="D579" s="7" t="s">
        <v>44</v>
      </c>
      <c r="E579" s="10">
        <f t="shared" si="1"/>
        <v>1055.8660300000001</v>
      </c>
      <c r="F579" s="10">
        <v>448.10197999999997</v>
      </c>
      <c r="G579" s="10" t="s">
        <v>36</v>
      </c>
      <c r="H579" s="10">
        <v>116.16359</v>
      </c>
      <c r="I579" s="10" t="s">
        <v>16</v>
      </c>
      <c r="J579" s="10">
        <v>190.63798</v>
      </c>
      <c r="K579" s="10" t="s">
        <v>36</v>
      </c>
      <c r="L579" s="10">
        <v>57.977160000000005</v>
      </c>
      <c r="M579" s="10" t="s">
        <v>36</v>
      </c>
      <c r="N579" s="10">
        <v>110.65297</v>
      </c>
      <c r="O579" s="10" t="s">
        <v>16</v>
      </c>
      <c r="P579" s="10">
        <v>132.33235000000002</v>
      </c>
      <c r="Q579" s="10" t="s">
        <v>16</v>
      </c>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row>
    <row r="580" spans="1:46" x14ac:dyDescent="0.2">
      <c r="A580" s="7">
        <v>2019</v>
      </c>
      <c r="B580" s="7">
        <v>1</v>
      </c>
      <c r="C580" s="7" t="s">
        <v>23</v>
      </c>
      <c r="D580" s="7" t="s">
        <v>40</v>
      </c>
      <c r="E580" s="10">
        <f t="shared" si="1"/>
        <v>13931.76902</v>
      </c>
      <c r="F580" s="10">
        <v>6434.7289199999996</v>
      </c>
      <c r="G580" s="10" t="s">
        <v>36</v>
      </c>
      <c r="H580" s="10">
        <v>1138.9586000000002</v>
      </c>
      <c r="I580" s="10" t="s">
        <v>37</v>
      </c>
      <c r="J580" s="10">
        <v>2573.8049599999999</v>
      </c>
      <c r="K580" s="10" t="s">
        <v>37</v>
      </c>
      <c r="L580" s="10">
        <v>189.36954999999998</v>
      </c>
      <c r="M580" s="10" t="s">
        <v>37</v>
      </c>
      <c r="N580" s="10">
        <v>2610.73342</v>
      </c>
      <c r="O580" s="10" t="s">
        <v>36</v>
      </c>
      <c r="P580" s="10">
        <v>984.17356999999993</v>
      </c>
      <c r="Q580" s="10" t="s">
        <v>37</v>
      </c>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row>
    <row r="581" spans="1:46" x14ac:dyDescent="0.2">
      <c r="A581" s="7">
        <v>2019</v>
      </c>
      <c r="B581" s="7">
        <v>1</v>
      </c>
      <c r="C581" s="7" t="s">
        <v>23</v>
      </c>
      <c r="D581" s="7" t="s">
        <v>65</v>
      </c>
      <c r="E581" s="10">
        <f t="shared" si="1"/>
        <v>1311.07836</v>
      </c>
      <c r="F581" s="10">
        <v>519.74916999999994</v>
      </c>
      <c r="G581" s="10" t="s">
        <v>37</v>
      </c>
      <c r="H581" s="10">
        <v>111.62457000000001</v>
      </c>
      <c r="I581" s="10" t="s">
        <v>16</v>
      </c>
      <c r="J581" s="10">
        <v>215.66739999999999</v>
      </c>
      <c r="K581" s="10" t="s">
        <v>36</v>
      </c>
      <c r="L581" s="10">
        <v>58.276890000000002</v>
      </c>
      <c r="M581" s="10" t="s">
        <v>36</v>
      </c>
      <c r="N581" s="10">
        <v>196.58175</v>
      </c>
      <c r="O581" s="10" t="s">
        <v>37</v>
      </c>
      <c r="P581" s="10">
        <v>209.17857999999998</v>
      </c>
      <c r="Q581" s="10" t="s">
        <v>37</v>
      </c>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row>
    <row r="582" spans="1:46" x14ac:dyDescent="0.2">
      <c r="A582" s="7">
        <v>2019</v>
      </c>
      <c r="B582" s="7">
        <v>1</v>
      </c>
      <c r="C582" s="7" t="s">
        <v>20</v>
      </c>
      <c r="D582" s="7" t="s">
        <v>42</v>
      </c>
      <c r="E582" s="10">
        <f t="shared" si="1"/>
        <v>1962.6887099999999</v>
      </c>
      <c r="F582" s="10">
        <v>1061.8603700000001</v>
      </c>
      <c r="G582" s="10" t="s">
        <v>37</v>
      </c>
      <c r="H582" s="10">
        <v>194.32368</v>
      </c>
      <c r="I582" s="10" t="s">
        <v>36</v>
      </c>
      <c r="J582" s="10">
        <v>315.74065000000002</v>
      </c>
      <c r="K582" s="10" t="s">
        <v>37</v>
      </c>
      <c r="L582" s="10">
        <v>72.187089999999998</v>
      </c>
      <c r="M582" s="10" t="s">
        <v>36</v>
      </c>
      <c r="N582" s="10">
        <v>121.15028</v>
      </c>
      <c r="O582" s="10" t="s">
        <v>16</v>
      </c>
      <c r="P582" s="10">
        <v>197.42664000000002</v>
      </c>
      <c r="Q582" s="10" t="s">
        <v>36</v>
      </c>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row>
    <row r="583" spans="1:46" x14ac:dyDescent="0.2">
      <c r="A583" s="7">
        <v>2019</v>
      </c>
      <c r="B583" s="7">
        <v>1</v>
      </c>
      <c r="C583" s="7" t="s">
        <v>20</v>
      </c>
      <c r="D583" s="7" t="s">
        <v>43</v>
      </c>
      <c r="E583" s="10">
        <f t="shared" si="1"/>
        <v>1225.5398700000001</v>
      </c>
      <c r="F583" s="10">
        <v>670.19468999999992</v>
      </c>
      <c r="G583" s="10" t="s">
        <v>37</v>
      </c>
      <c r="H583" s="10">
        <v>110.95121</v>
      </c>
      <c r="I583" s="10" t="s">
        <v>16</v>
      </c>
      <c r="J583" s="10">
        <v>148.50296</v>
      </c>
      <c r="K583" s="10" t="s">
        <v>16</v>
      </c>
      <c r="L583" s="10">
        <v>56.437309999999997</v>
      </c>
      <c r="M583" s="10" t="s">
        <v>36</v>
      </c>
      <c r="N583" s="10">
        <v>127.70045</v>
      </c>
      <c r="O583" s="10" t="s">
        <v>16</v>
      </c>
      <c r="P583" s="10">
        <v>111.75324999999999</v>
      </c>
      <c r="Q583" s="10" t="s">
        <v>16</v>
      </c>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row>
    <row r="584" spans="1:46" x14ac:dyDescent="0.2">
      <c r="A584" s="7">
        <v>2019</v>
      </c>
      <c r="B584" s="7">
        <v>1</v>
      </c>
      <c r="C584" s="7" t="s">
        <v>20</v>
      </c>
      <c r="D584" s="7" t="s">
        <v>49</v>
      </c>
      <c r="E584" s="10">
        <f t="shared" si="1"/>
        <v>7746.0894300000009</v>
      </c>
      <c r="F584" s="10">
        <v>2074.1915600000002</v>
      </c>
      <c r="G584" s="10" t="s">
        <v>37</v>
      </c>
      <c r="H584" s="10">
        <v>1443.3692900000001</v>
      </c>
      <c r="I584" s="10" t="s">
        <v>37</v>
      </c>
      <c r="J584" s="10">
        <v>3048.2055499999997</v>
      </c>
      <c r="K584" s="10" t="s">
        <v>16</v>
      </c>
      <c r="L584" s="10">
        <v>216.32431</v>
      </c>
      <c r="M584" s="10" t="s">
        <v>37</v>
      </c>
      <c r="N584" s="10">
        <v>385.66156000000001</v>
      </c>
      <c r="O584" s="10" t="s">
        <v>37</v>
      </c>
      <c r="P584" s="10">
        <v>578.33716000000004</v>
      </c>
      <c r="Q584" s="10" t="s">
        <v>37</v>
      </c>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row>
    <row r="585" spans="1:46" x14ac:dyDescent="0.2">
      <c r="A585" s="7">
        <v>2019</v>
      </c>
      <c r="B585" s="7">
        <v>1</v>
      </c>
      <c r="C585" s="7" t="s">
        <v>20</v>
      </c>
      <c r="D585" s="7" t="s">
        <v>39</v>
      </c>
      <c r="E585" s="10">
        <f t="shared" si="1"/>
        <v>803.60743000000002</v>
      </c>
      <c r="F585" s="10">
        <v>371.79293999999999</v>
      </c>
      <c r="G585" s="10" t="s">
        <v>16</v>
      </c>
      <c r="H585" s="10">
        <v>109.46822</v>
      </c>
      <c r="I585" s="10" t="s">
        <v>16</v>
      </c>
      <c r="J585" s="10">
        <v>154.85909000000001</v>
      </c>
      <c r="K585" s="10" t="s">
        <v>16</v>
      </c>
      <c r="L585" s="10">
        <v>56.266220000000004</v>
      </c>
      <c r="M585" s="10" t="s">
        <v>36</v>
      </c>
      <c r="N585" s="10" t="s">
        <v>64</v>
      </c>
      <c r="O585" s="10" t="s">
        <v>64</v>
      </c>
      <c r="P585" s="10">
        <v>111.22096000000001</v>
      </c>
      <c r="Q585" s="10" t="s">
        <v>16</v>
      </c>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row>
    <row r="586" spans="1:46" x14ac:dyDescent="0.2">
      <c r="A586" s="7">
        <v>2019</v>
      </c>
      <c r="B586" s="7">
        <v>1</v>
      </c>
      <c r="C586" s="7" t="s">
        <v>20</v>
      </c>
      <c r="D586" s="7" t="s">
        <v>45</v>
      </c>
      <c r="E586" s="10">
        <f t="shared" si="1"/>
        <v>1468.0656100000001</v>
      </c>
      <c r="F586" s="10">
        <v>421.45722999999998</v>
      </c>
      <c r="G586" s="10" t="s">
        <v>16</v>
      </c>
      <c r="H586" s="10">
        <v>146.89082999999999</v>
      </c>
      <c r="I586" s="10" t="s">
        <v>16</v>
      </c>
      <c r="J586" s="10">
        <v>583.98287000000005</v>
      </c>
      <c r="K586" s="10" t="s">
        <v>37</v>
      </c>
      <c r="L586" s="10">
        <v>64.251720000000006</v>
      </c>
      <c r="M586" s="10" t="s">
        <v>36</v>
      </c>
      <c r="N586" s="10">
        <v>109.81014999999999</v>
      </c>
      <c r="O586" s="10" t="s">
        <v>16</v>
      </c>
      <c r="P586" s="10">
        <v>141.67281</v>
      </c>
      <c r="Q586" s="10" t="s">
        <v>16</v>
      </c>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row>
    <row r="587" spans="1:46" x14ac:dyDescent="0.2">
      <c r="A587" s="7">
        <v>2019</v>
      </c>
      <c r="B587" s="7">
        <v>1</v>
      </c>
      <c r="C587" s="7" t="s">
        <v>20</v>
      </c>
      <c r="D587" s="7" t="s">
        <v>75</v>
      </c>
      <c r="E587" s="10">
        <f t="shared" si="1"/>
        <v>4059.1091300000003</v>
      </c>
      <c r="F587" s="10">
        <v>1937.68039</v>
      </c>
      <c r="G587" s="10" t="s">
        <v>37</v>
      </c>
      <c r="H587" s="10">
        <v>592.13699999999994</v>
      </c>
      <c r="I587" s="10" t="s">
        <v>36</v>
      </c>
      <c r="J587" s="10">
        <v>679.17243000000008</v>
      </c>
      <c r="K587" s="10" t="s">
        <v>36</v>
      </c>
      <c r="L587" s="10">
        <v>87.903410000000008</v>
      </c>
      <c r="M587" s="10" t="s">
        <v>36</v>
      </c>
      <c r="N587" s="10">
        <v>138.76121000000001</v>
      </c>
      <c r="O587" s="10" t="s">
        <v>16</v>
      </c>
      <c r="P587" s="10">
        <v>623.45468999999991</v>
      </c>
      <c r="Q587" s="10" t="s">
        <v>16</v>
      </c>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c r="AS587" s="7"/>
      <c r="AT587" s="7"/>
    </row>
    <row r="588" spans="1:46" x14ac:dyDescent="0.2">
      <c r="A588" s="7">
        <v>2019</v>
      </c>
      <c r="B588" s="7">
        <v>1</v>
      </c>
      <c r="C588" s="7" t="s">
        <v>20</v>
      </c>
      <c r="D588" s="7" t="s">
        <v>50</v>
      </c>
      <c r="E588" s="10">
        <f t="shared" si="1"/>
        <v>962.77940000000001</v>
      </c>
      <c r="F588" s="10">
        <v>349.48084999999998</v>
      </c>
      <c r="G588" s="10" t="s">
        <v>16</v>
      </c>
      <c r="H588" s="10">
        <v>120.37974</v>
      </c>
      <c r="I588" s="10" t="s">
        <v>16</v>
      </c>
      <c r="J588" s="10">
        <v>168.43268</v>
      </c>
      <c r="K588" s="10" t="s">
        <v>16</v>
      </c>
      <c r="L588" s="10">
        <v>57.611989999999999</v>
      </c>
      <c r="M588" s="10" t="s">
        <v>36</v>
      </c>
      <c r="N588" s="10">
        <v>110.21901</v>
      </c>
      <c r="O588" s="10" t="s">
        <v>16</v>
      </c>
      <c r="P588" s="10">
        <v>156.65513000000001</v>
      </c>
      <c r="Q588" s="10" t="s">
        <v>16</v>
      </c>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c r="AS588" s="7"/>
      <c r="AT588" s="7"/>
    </row>
    <row r="589" spans="1:46" x14ac:dyDescent="0.2">
      <c r="A589" s="7">
        <v>2019</v>
      </c>
      <c r="B589" s="7">
        <v>1</v>
      </c>
      <c r="C589" s="7" t="s">
        <v>20</v>
      </c>
      <c r="D589" s="7" t="s">
        <v>53</v>
      </c>
      <c r="E589" s="10">
        <f t="shared" si="1"/>
        <v>815.34760000000006</v>
      </c>
      <c r="F589" s="10">
        <v>385.39067999999997</v>
      </c>
      <c r="G589" s="10" t="s">
        <v>16</v>
      </c>
      <c r="H589" s="10">
        <v>112.99085000000001</v>
      </c>
      <c r="I589" s="10" t="s">
        <v>16</v>
      </c>
      <c r="J589" s="10">
        <v>148.03268</v>
      </c>
      <c r="K589" s="10" t="s">
        <v>16</v>
      </c>
      <c r="L589" s="10">
        <v>57.263690000000004</v>
      </c>
      <c r="M589" s="10" t="s">
        <v>36</v>
      </c>
      <c r="N589" s="10" t="s">
        <v>64</v>
      </c>
      <c r="O589" s="10" t="s">
        <v>64</v>
      </c>
      <c r="P589" s="10">
        <v>111.66969999999999</v>
      </c>
      <c r="Q589" s="10" t="s">
        <v>16</v>
      </c>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row>
    <row r="590" spans="1:46" x14ac:dyDescent="0.2">
      <c r="A590" s="7">
        <v>2019</v>
      </c>
      <c r="B590" s="7">
        <v>1</v>
      </c>
      <c r="C590" s="7" t="s">
        <v>20</v>
      </c>
      <c r="D590" s="7" t="s">
        <v>47</v>
      </c>
      <c r="E590" s="10">
        <f t="shared" si="1"/>
        <v>1205.18938</v>
      </c>
      <c r="F590" s="10">
        <v>413.70115999999996</v>
      </c>
      <c r="G590" s="10" t="s">
        <v>16</v>
      </c>
      <c r="H590" s="10">
        <v>177.90564999999998</v>
      </c>
      <c r="I590" s="10" t="s">
        <v>36</v>
      </c>
      <c r="J590" s="10">
        <v>208.99526</v>
      </c>
      <c r="K590" s="10" t="s">
        <v>36</v>
      </c>
      <c r="L590" s="10">
        <v>59.601839999999996</v>
      </c>
      <c r="M590" s="10" t="s">
        <v>36</v>
      </c>
      <c r="N590" s="10">
        <v>230.97076000000001</v>
      </c>
      <c r="O590" s="10" t="s">
        <v>37</v>
      </c>
      <c r="P590" s="10">
        <v>114.01471000000001</v>
      </c>
      <c r="Q590" s="10" t="s">
        <v>16</v>
      </c>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row>
    <row r="591" spans="1:46" x14ac:dyDescent="0.2">
      <c r="A591" s="7">
        <v>2019</v>
      </c>
      <c r="B591" s="7">
        <v>1</v>
      </c>
      <c r="C591" s="7" t="s">
        <v>20</v>
      </c>
      <c r="D591" s="7" t="s">
        <v>62</v>
      </c>
      <c r="E591" s="10">
        <f t="shared" si="1"/>
        <v>763.81966000000011</v>
      </c>
      <c r="F591" s="10">
        <v>351.57898</v>
      </c>
      <c r="G591" s="10" t="s">
        <v>16</v>
      </c>
      <c r="H591" s="10" t="s">
        <v>64</v>
      </c>
      <c r="I591" s="10" t="s">
        <v>64</v>
      </c>
      <c r="J591" s="10">
        <v>137.16529</v>
      </c>
      <c r="K591" s="10" t="s">
        <v>16</v>
      </c>
      <c r="L591" s="10">
        <v>56.020559999999996</v>
      </c>
      <c r="M591" s="10" t="s">
        <v>36</v>
      </c>
      <c r="N591" s="10">
        <v>110.64427000000001</v>
      </c>
      <c r="O591" s="10" t="s">
        <v>16</v>
      </c>
      <c r="P591" s="10">
        <v>108.41056</v>
      </c>
      <c r="Q591" s="10" t="s">
        <v>16</v>
      </c>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row>
    <row r="592" spans="1:46" x14ac:dyDescent="0.2">
      <c r="A592" s="7">
        <v>2019</v>
      </c>
      <c r="B592" s="7">
        <v>1</v>
      </c>
      <c r="C592" s="7" t="s">
        <v>20</v>
      </c>
      <c r="D592" s="7" t="s">
        <v>51</v>
      </c>
      <c r="E592" s="10">
        <f t="shared" si="1"/>
        <v>1053.5967799999999</v>
      </c>
      <c r="F592" s="10">
        <v>389.36178000000001</v>
      </c>
      <c r="G592" s="10" t="s">
        <v>16</v>
      </c>
      <c r="H592" s="10">
        <v>144.78452999999999</v>
      </c>
      <c r="I592" s="10" t="s">
        <v>16</v>
      </c>
      <c r="J592" s="10">
        <v>225.44854999999998</v>
      </c>
      <c r="K592" s="10" t="s">
        <v>36</v>
      </c>
      <c r="L592" s="10">
        <v>64.33</v>
      </c>
      <c r="M592" s="10" t="s">
        <v>36</v>
      </c>
      <c r="N592" s="10">
        <v>110.27292</v>
      </c>
      <c r="O592" s="10" t="s">
        <v>16</v>
      </c>
      <c r="P592" s="10">
        <v>119.399</v>
      </c>
      <c r="Q592" s="10" t="s">
        <v>16</v>
      </c>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row>
    <row r="593" spans="1:46" x14ac:dyDescent="0.2">
      <c r="A593" s="7">
        <v>2019</v>
      </c>
      <c r="B593" s="7">
        <v>1</v>
      </c>
      <c r="C593" s="7" t="s">
        <v>20</v>
      </c>
      <c r="D593" s="7" t="s">
        <v>63</v>
      </c>
      <c r="E593" s="10">
        <f t="shared" si="1"/>
        <v>0</v>
      </c>
      <c r="F593" s="10" t="s">
        <v>64</v>
      </c>
      <c r="G593" s="10" t="s">
        <v>64</v>
      </c>
      <c r="H593" s="10" t="s">
        <v>64</v>
      </c>
      <c r="I593" s="10" t="s">
        <v>64</v>
      </c>
      <c r="J593" s="10" t="s">
        <v>64</v>
      </c>
      <c r="K593" s="10" t="s">
        <v>64</v>
      </c>
      <c r="L593" s="10" t="s">
        <v>64</v>
      </c>
      <c r="M593" s="10" t="s">
        <v>64</v>
      </c>
      <c r="N593" s="10" t="s">
        <v>64</v>
      </c>
      <c r="O593" s="10" t="s">
        <v>64</v>
      </c>
      <c r="P593" s="10" t="s">
        <v>64</v>
      </c>
      <c r="Q593" s="10" t="s">
        <v>64</v>
      </c>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row>
    <row r="594" spans="1:46" x14ac:dyDescent="0.2">
      <c r="A594" s="7">
        <v>2019</v>
      </c>
      <c r="B594" s="7">
        <v>1</v>
      </c>
      <c r="C594" s="7" t="s">
        <v>20</v>
      </c>
      <c r="D594" s="7" t="s">
        <v>48</v>
      </c>
      <c r="E594" s="10">
        <f t="shared" si="1"/>
        <v>1471.08465</v>
      </c>
      <c r="F594" s="10">
        <v>622.50932</v>
      </c>
      <c r="G594" s="10" t="s">
        <v>36</v>
      </c>
      <c r="H594" s="10">
        <v>209.41148000000001</v>
      </c>
      <c r="I594" s="10" t="s">
        <v>16</v>
      </c>
      <c r="J594" s="10">
        <v>294.12218000000001</v>
      </c>
      <c r="K594" s="10" t="s">
        <v>36</v>
      </c>
      <c r="L594" s="10">
        <v>67.788640000000001</v>
      </c>
      <c r="M594" s="10" t="s">
        <v>36</v>
      </c>
      <c r="N594" s="10">
        <v>115.08752</v>
      </c>
      <c r="O594" s="10" t="s">
        <v>16</v>
      </c>
      <c r="P594" s="10">
        <v>162.16551000000001</v>
      </c>
      <c r="Q594" s="10" t="s">
        <v>16</v>
      </c>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row>
    <row r="595" spans="1:46" x14ac:dyDescent="0.2">
      <c r="A595" s="7">
        <v>2019</v>
      </c>
      <c r="B595" s="7">
        <v>1</v>
      </c>
      <c r="C595" s="7" t="s">
        <v>20</v>
      </c>
      <c r="D595" s="7" t="s">
        <v>52</v>
      </c>
      <c r="E595" s="10">
        <f t="shared" si="1"/>
        <v>889.64262999999994</v>
      </c>
      <c r="F595" s="10">
        <v>354.83514000000002</v>
      </c>
      <c r="G595" s="10" t="s">
        <v>16</v>
      </c>
      <c r="H595" s="10">
        <v>110.67411</v>
      </c>
      <c r="I595" s="10" t="s">
        <v>16</v>
      </c>
      <c r="J595" s="10">
        <v>148.47812999999999</v>
      </c>
      <c r="K595" s="10" t="s">
        <v>16</v>
      </c>
      <c r="L595" s="10">
        <v>56.258569999999999</v>
      </c>
      <c r="M595" s="10" t="s">
        <v>36</v>
      </c>
      <c r="N595" s="10">
        <v>110.36466</v>
      </c>
      <c r="O595" s="10" t="s">
        <v>16</v>
      </c>
      <c r="P595" s="10">
        <v>109.03202</v>
      </c>
      <c r="Q595" s="10" t="s">
        <v>16</v>
      </c>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row>
    <row r="596" spans="1:46" x14ac:dyDescent="0.2">
      <c r="A596" s="7">
        <v>2019</v>
      </c>
      <c r="B596" s="7">
        <v>1</v>
      </c>
      <c r="C596" s="7" t="s">
        <v>20</v>
      </c>
      <c r="D596" s="7" t="s">
        <v>81</v>
      </c>
      <c r="E596" s="10">
        <f t="shared" si="1"/>
        <v>900.67824999999993</v>
      </c>
      <c r="F596" s="10">
        <v>365.81309999999996</v>
      </c>
      <c r="G596" s="10" t="s">
        <v>16</v>
      </c>
      <c r="H596" s="10">
        <v>111.34134</v>
      </c>
      <c r="I596" s="10" t="s">
        <v>16</v>
      </c>
      <c r="J596" s="10">
        <v>142.50077999999999</v>
      </c>
      <c r="K596" s="10" t="s">
        <v>16</v>
      </c>
      <c r="L596" s="10">
        <v>56.2059</v>
      </c>
      <c r="M596" s="10" t="s">
        <v>36</v>
      </c>
      <c r="N596" s="10">
        <v>114.68158</v>
      </c>
      <c r="O596" s="10" t="s">
        <v>16</v>
      </c>
      <c r="P596" s="10">
        <v>110.13555000000001</v>
      </c>
      <c r="Q596" s="10" t="s">
        <v>16</v>
      </c>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row>
    <row r="597" spans="1:46" x14ac:dyDescent="0.2">
      <c r="A597" s="7">
        <v>2019</v>
      </c>
      <c r="B597" s="7">
        <v>1</v>
      </c>
      <c r="C597" s="7" t="s">
        <v>20</v>
      </c>
      <c r="D597" s="7" t="s">
        <v>41</v>
      </c>
      <c r="E597" s="10">
        <f t="shared" si="1"/>
        <v>3274.4068100000004</v>
      </c>
      <c r="F597" s="10">
        <v>549.24133999999992</v>
      </c>
      <c r="G597" s="10" t="s">
        <v>36</v>
      </c>
      <c r="H597" s="10">
        <v>2051.80708</v>
      </c>
      <c r="I597" s="10" t="s">
        <v>37</v>
      </c>
      <c r="J597" s="10">
        <v>334.13458000000003</v>
      </c>
      <c r="K597" s="10" t="s">
        <v>37</v>
      </c>
      <c r="L597" s="10">
        <v>65.793340000000001</v>
      </c>
      <c r="M597" s="10" t="s">
        <v>36</v>
      </c>
      <c r="N597" s="10">
        <v>110.74933</v>
      </c>
      <c r="O597" s="10" t="s">
        <v>16</v>
      </c>
      <c r="P597" s="10">
        <v>162.68114000000003</v>
      </c>
      <c r="Q597" s="10" t="s">
        <v>16</v>
      </c>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c r="AS597" s="7"/>
      <c r="AT597" s="7"/>
    </row>
    <row r="598" spans="1:46" x14ac:dyDescent="0.2">
      <c r="A598" s="7">
        <v>2019</v>
      </c>
      <c r="B598" s="7">
        <v>1</v>
      </c>
      <c r="C598" s="7" t="s">
        <v>20</v>
      </c>
      <c r="D598" s="7" t="s">
        <v>38</v>
      </c>
      <c r="E598" s="10">
        <f t="shared" si="1"/>
        <v>1282.1992600000001</v>
      </c>
      <c r="F598" s="10">
        <v>426.39359999999999</v>
      </c>
      <c r="G598" s="10" t="s">
        <v>16</v>
      </c>
      <c r="H598" s="10">
        <v>156.72748999999999</v>
      </c>
      <c r="I598" s="10" t="s">
        <v>36</v>
      </c>
      <c r="J598" s="10">
        <v>325.32290999999998</v>
      </c>
      <c r="K598" s="10" t="s">
        <v>37</v>
      </c>
      <c r="L598" s="10">
        <v>65.080439999999996</v>
      </c>
      <c r="M598" s="10" t="s">
        <v>36</v>
      </c>
      <c r="N598" s="10">
        <v>129.21592000000001</v>
      </c>
      <c r="O598" s="10" t="s">
        <v>16</v>
      </c>
      <c r="P598" s="10">
        <v>179.4589</v>
      </c>
      <c r="Q598" s="10" t="s">
        <v>36</v>
      </c>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c r="AS598" s="7"/>
      <c r="AT598" s="7"/>
    </row>
    <row r="599" spans="1:46" x14ac:dyDescent="0.2">
      <c r="A599" s="7">
        <v>2019</v>
      </c>
      <c r="B599" s="7">
        <v>1</v>
      </c>
      <c r="C599" s="7" t="s">
        <v>20</v>
      </c>
      <c r="D599" s="7" t="s">
        <v>46</v>
      </c>
      <c r="E599" s="10">
        <f t="shared" si="1"/>
        <v>3254.5578600000003</v>
      </c>
      <c r="F599" s="10">
        <v>1270.23296</v>
      </c>
      <c r="G599" s="10" t="s">
        <v>37</v>
      </c>
      <c r="H599" s="10">
        <v>699.69616000000008</v>
      </c>
      <c r="I599" s="10" t="s">
        <v>37</v>
      </c>
      <c r="J599" s="10">
        <v>668.33735999999999</v>
      </c>
      <c r="K599" s="10" t="s">
        <v>37</v>
      </c>
      <c r="L599" s="10">
        <v>131.33695</v>
      </c>
      <c r="M599" s="10" t="s">
        <v>37</v>
      </c>
      <c r="N599" s="10">
        <v>152.05584999999999</v>
      </c>
      <c r="O599" s="10" t="s">
        <v>16</v>
      </c>
      <c r="P599" s="10">
        <v>332.89858000000004</v>
      </c>
      <c r="Q599" s="10" t="s">
        <v>37</v>
      </c>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c r="AS599" s="7"/>
      <c r="AT599" s="7"/>
    </row>
    <row r="600" spans="1:46" x14ac:dyDescent="0.2">
      <c r="A600" s="7">
        <v>2019</v>
      </c>
      <c r="B600" s="7">
        <v>1</v>
      </c>
      <c r="C600" s="7" t="s">
        <v>20</v>
      </c>
      <c r="D600" s="7" t="s">
        <v>80</v>
      </c>
      <c r="E600" s="10">
        <f t="shared" si="1"/>
        <v>1035.37787</v>
      </c>
      <c r="F600" s="10">
        <v>440.03300999999999</v>
      </c>
      <c r="G600" s="10" t="s">
        <v>36</v>
      </c>
      <c r="H600" s="10">
        <v>142.10254</v>
      </c>
      <c r="I600" s="10" t="s">
        <v>16</v>
      </c>
      <c r="J600" s="10">
        <v>162.66370999999998</v>
      </c>
      <c r="K600" s="10" t="s">
        <v>16</v>
      </c>
      <c r="L600" s="10">
        <v>59.022760000000005</v>
      </c>
      <c r="M600" s="10" t="s">
        <v>36</v>
      </c>
      <c r="N600" s="10">
        <v>113.65653</v>
      </c>
      <c r="O600" s="10" t="s">
        <v>16</v>
      </c>
      <c r="P600" s="10">
        <v>117.89932</v>
      </c>
      <c r="Q600" s="10" t="s">
        <v>16</v>
      </c>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row>
    <row r="601" spans="1:46" x14ac:dyDescent="0.2">
      <c r="A601" s="7">
        <v>2019</v>
      </c>
      <c r="B601" s="7">
        <v>1</v>
      </c>
      <c r="C601" s="7" t="s">
        <v>20</v>
      </c>
      <c r="D601" s="7" t="s">
        <v>44</v>
      </c>
      <c r="E601" s="10">
        <f t="shared" si="1"/>
        <v>1090.2481799999998</v>
      </c>
      <c r="F601" s="10">
        <v>425.67134999999996</v>
      </c>
      <c r="G601" s="10" t="s">
        <v>16</v>
      </c>
      <c r="H601" s="10">
        <v>129.6328</v>
      </c>
      <c r="I601" s="10" t="s">
        <v>16</v>
      </c>
      <c r="J601" s="10">
        <v>223.66185999999999</v>
      </c>
      <c r="K601" s="10" t="s">
        <v>36</v>
      </c>
      <c r="L601" s="10">
        <v>60.071599999999997</v>
      </c>
      <c r="M601" s="10" t="s">
        <v>36</v>
      </c>
      <c r="N601" s="10">
        <v>110.28679</v>
      </c>
      <c r="O601" s="10" t="s">
        <v>16</v>
      </c>
      <c r="P601" s="10">
        <v>140.92377999999999</v>
      </c>
      <c r="Q601" s="10" t="s">
        <v>16</v>
      </c>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row>
    <row r="602" spans="1:46" x14ac:dyDescent="0.2">
      <c r="A602" s="7">
        <v>2019</v>
      </c>
      <c r="B602" s="7">
        <v>1</v>
      </c>
      <c r="C602" s="7" t="s">
        <v>20</v>
      </c>
      <c r="D602" s="7" t="s">
        <v>40</v>
      </c>
      <c r="E602" s="10">
        <f t="shared" si="1"/>
        <v>3531.90553</v>
      </c>
      <c r="F602" s="10">
        <v>1395.1906799999999</v>
      </c>
      <c r="G602" s="10" t="s">
        <v>37</v>
      </c>
      <c r="H602" s="10">
        <v>522.89326000000005</v>
      </c>
      <c r="I602" s="10" t="s">
        <v>37</v>
      </c>
      <c r="J602" s="10">
        <v>820.14873999999998</v>
      </c>
      <c r="K602" s="10" t="s">
        <v>37</v>
      </c>
      <c r="L602" s="10">
        <v>127.02911</v>
      </c>
      <c r="M602" s="10" t="s">
        <v>37</v>
      </c>
      <c r="N602" s="10">
        <v>250.46849</v>
      </c>
      <c r="O602" s="10" t="s">
        <v>37</v>
      </c>
      <c r="P602" s="10">
        <v>416.17525000000001</v>
      </c>
      <c r="Q602" s="10" t="s">
        <v>37</v>
      </c>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row>
    <row r="603" spans="1:46" x14ac:dyDescent="0.2">
      <c r="A603" s="7">
        <v>2019</v>
      </c>
      <c r="B603" s="7">
        <v>1</v>
      </c>
      <c r="C603" s="7" t="s">
        <v>20</v>
      </c>
      <c r="D603" s="7" t="s">
        <v>65</v>
      </c>
      <c r="E603" s="10">
        <f t="shared" si="1"/>
        <v>544.54884000000004</v>
      </c>
      <c r="F603" s="10">
        <v>349.77353999999997</v>
      </c>
      <c r="G603" s="10" t="s">
        <v>16</v>
      </c>
      <c r="H603" s="10" t="s">
        <v>64</v>
      </c>
      <c r="I603" s="10" t="s">
        <v>64</v>
      </c>
      <c r="J603" s="10">
        <v>138.75312</v>
      </c>
      <c r="K603" s="10" t="s">
        <v>16</v>
      </c>
      <c r="L603" s="10">
        <v>56.022179999999999</v>
      </c>
      <c r="M603" s="10" t="s">
        <v>36</v>
      </c>
      <c r="N603" s="10" t="s">
        <v>64</v>
      </c>
      <c r="O603" s="10" t="s">
        <v>64</v>
      </c>
      <c r="P603" s="10" t="s">
        <v>64</v>
      </c>
      <c r="Q603" s="10" t="s">
        <v>64</v>
      </c>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row>
    <row r="604" spans="1:46" x14ac:dyDescent="0.2">
      <c r="A604" s="7">
        <v>2019</v>
      </c>
      <c r="B604" s="7">
        <v>1</v>
      </c>
      <c r="C604" s="7" t="s">
        <v>18</v>
      </c>
      <c r="D604" s="7" t="s">
        <v>42</v>
      </c>
      <c r="E604" s="10">
        <f t="shared" si="1"/>
        <v>1924.3211699999999</v>
      </c>
      <c r="F604" s="10">
        <v>639.85974999999996</v>
      </c>
      <c r="G604" s="10" t="s">
        <v>37</v>
      </c>
      <c r="H604" s="10">
        <v>374.92459000000002</v>
      </c>
      <c r="I604" s="10" t="s">
        <v>37</v>
      </c>
      <c r="J604" s="10">
        <v>377.96863000000002</v>
      </c>
      <c r="K604" s="10" t="s">
        <v>37</v>
      </c>
      <c r="L604" s="10">
        <v>78.163850000000011</v>
      </c>
      <c r="M604" s="10" t="s">
        <v>36</v>
      </c>
      <c r="N604" s="10">
        <v>257.58129000000002</v>
      </c>
      <c r="O604" s="10" t="s">
        <v>37</v>
      </c>
      <c r="P604" s="10">
        <v>195.82306</v>
      </c>
      <c r="Q604" s="10" t="s">
        <v>36</v>
      </c>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row>
    <row r="605" spans="1:46" x14ac:dyDescent="0.2">
      <c r="A605" s="7">
        <v>2019</v>
      </c>
      <c r="B605" s="7">
        <v>1</v>
      </c>
      <c r="C605" s="7" t="s">
        <v>18</v>
      </c>
      <c r="D605" s="7" t="s">
        <v>43</v>
      </c>
      <c r="E605" s="10">
        <f t="shared" si="1"/>
        <v>2098.2527800000003</v>
      </c>
      <c r="F605" s="10">
        <v>1208.03601</v>
      </c>
      <c r="G605" s="10" t="s">
        <v>37</v>
      </c>
      <c r="H605" s="10">
        <v>170.77995999999999</v>
      </c>
      <c r="I605" s="10" t="s">
        <v>36</v>
      </c>
      <c r="J605" s="10">
        <v>230.38906</v>
      </c>
      <c r="K605" s="10" t="s">
        <v>36</v>
      </c>
      <c r="L605" s="10">
        <v>63.587389999999999</v>
      </c>
      <c r="M605" s="10" t="s">
        <v>36</v>
      </c>
      <c r="N605" s="10">
        <v>246.13469000000001</v>
      </c>
      <c r="O605" s="10" t="s">
        <v>37</v>
      </c>
      <c r="P605" s="10">
        <v>179.32567</v>
      </c>
      <c r="Q605" s="10" t="s">
        <v>36</v>
      </c>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row>
    <row r="606" spans="1:46" x14ac:dyDescent="0.2">
      <c r="A606" s="7">
        <v>2019</v>
      </c>
      <c r="B606" s="7">
        <v>1</v>
      </c>
      <c r="C606" s="7" t="s">
        <v>18</v>
      </c>
      <c r="D606" s="7" t="s">
        <v>49</v>
      </c>
      <c r="E606" s="10">
        <f t="shared" si="1"/>
        <v>9447.0657100000026</v>
      </c>
      <c r="F606" s="10">
        <v>3566.3596000000002</v>
      </c>
      <c r="G606" s="10" t="s">
        <v>36</v>
      </c>
      <c r="H606" s="10">
        <v>1354.8523700000001</v>
      </c>
      <c r="I606" s="10" t="s">
        <v>37</v>
      </c>
      <c r="J606" s="10">
        <v>1685.95704</v>
      </c>
      <c r="K606" s="10" t="s">
        <v>37</v>
      </c>
      <c r="L606" s="10">
        <v>213.42982000000001</v>
      </c>
      <c r="M606" s="10" t="s">
        <v>37</v>
      </c>
      <c r="N606" s="10">
        <v>1452.84609</v>
      </c>
      <c r="O606" s="10" t="s">
        <v>37</v>
      </c>
      <c r="P606" s="10">
        <v>1173.6207899999999</v>
      </c>
      <c r="Q606" s="10" t="s">
        <v>36</v>
      </c>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row>
    <row r="607" spans="1:46" x14ac:dyDescent="0.2">
      <c r="A607" s="7">
        <v>2019</v>
      </c>
      <c r="B607" s="7">
        <v>1</v>
      </c>
      <c r="C607" s="7" t="s">
        <v>18</v>
      </c>
      <c r="D607" s="7" t="s">
        <v>39</v>
      </c>
      <c r="E607" s="10">
        <f t="shared" si="1"/>
        <v>1006.8084100000001</v>
      </c>
      <c r="F607" s="10">
        <v>435.34746999999999</v>
      </c>
      <c r="G607" s="10" t="s">
        <v>16</v>
      </c>
      <c r="H607" s="10">
        <v>112.16546000000001</v>
      </c>
      <c r="I607" s="10" t="s">
        <v>16</v>
      </c>
      <c r="J607" s="10">
        <v>168.13376</v>
      </c>
      <c r="K607" s="10" t="s">
        <v>16</v>
      </c>
      <c r="L607" s="10">
        <v>57.243730000000006</v>
      </c>
      <c r="M607" s="10" t="s">
        <v>36</v>
      </c>
      <c r="N607" s="10">
        <v>116.41275999999999</v>
      </c>
      <c r="O607" s="10" t="s">
        <v>16</v>
      </c>
      <c r="P607" s="10">
        <v>117.50523</v>
      </c>
      <c r="Q607" s="10" t="s">
        <v>16</v>
      </c>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row>
    <row r="608" spans="1:46" x14ac:dyDescent="0.2">
      <c r="A608" s="7">
        <v>2019</v>
      </c>
      <c r="B608" s="7">
        <v>1</v>
      </c>
      <c r="C608" s="7" t="s">
        <v>18</v>
      </c>
      <c r="D608" s="7" t="s">
        <v>45</v>
      </c>
      <c r="E608" s="10">
        <f t="shared" si="1"/>
        <v>1405.7866299999998</v>
      </c>
      <c r="F608" s="10">
        <v>601.72775999999999</v>
      </c>
      <c r="G608" s="10" t="s">
        <v>37</v>
      </c>
      <c r="H608" s="10">
        <v>169.58608999999998</v>
      </c>
      <c r="I608" s="10" t="s">
        <v>36</v>
      </c>
      <c r="J608" s="10">
        <v>330.80609999999996</v>
      </c>
      <c r="K608" s="10" t="s">
        <v>37</v>
      </c>
      <c r="L608" s="10">
        <v>60.180140000000002</v>
      </c>
      <c r="M608" s="10" t="s">
        <v>36</v>
      </c>
      <c r="N608" s="10">
        <v>113.98967999999999</v>
      </c>
      <c r="O608" s="10" t="s">
        <v>16</v>
      </c>
      <c r="P608" s="10">
        <v>129.49686</v>
      </c>
      <c r="Q608" s="10" t="s">
        <v>16</v>
      </c>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row>
    <row r="609" spans="1:46" x14ac:dyDescent="0.2">
      <c r="A609" s="7">
        <v>2019</v>
      </c>
      <c r="B609" s="7">
        <v>1</v>
      </c>
      <c r="C609" s="7" t="s">
        <v>18</v>
      </c>
      <c r="D609" s="7" t="s">
        <v>75</v>
      </c>
      <c r="E609" s="10">
        <f t="shared" si="1"/>
        <v>2154.0968799999996</v>
      </c>
      <c r="F609" s="10">
        <v>821.78920999999991</v>
      </c>
      <c r="G609" s="10" t="s">
        <v>37</v>
      </c>
      <c r="H609" s="10">
        <v>376.88666999999998</v>
      </c>
      <c r="I609" s="10" t="s">
        <v>37</v>
      </c>
      <c r="J609" s="10">
        <v>359.99806999999998</v>
      </c>
      <c r="K609" s="10" t="s">
        <v>37</v>
      </c>
      <c r="L609" s="10">
        <v>84.453039999999987</v>
      </c>
      <c r="M609" s="10" t="s">
        <v>36</v>
      </c>
      <c r="N609" s="10">
        <v>156.63175000000001</v>
      </c>
      <c r="O609" s="10" t="s">
        <v>36</v>
      </c>
      <c r="P609" s="10">
        <v>354.33814000000001</v>
      </c>
      <c r="Q609" s="10" t="s">
        <v>37</v>
      </c>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row>
    <row r="610" spans="1:46" x14ac:dyDescent="0.2">
      <c r="A610" s="7">
        <v>2019</v>
      </c>
      <c r="B610" s="7">
        <v>1</v>
      </c>
      <c r="C610" s="7" t="s">
        <v>18</v>
      </c>
      <c r="D610" s="7" t="s">
        <v>50</v>
      </c>
      <c r="E610" s="10">
        <f t="shared" si="1"/>
        <v>968.27440999999999</v>
      </c>
      <c r="F610" s="10">
        <v>355.04275000000001</v>
      </c>
      <c r="G610" s="10" t="s">
        <v>16</v>
      </c>
      <c r="H610" s="10">
        <v>117.07668</v>
      </c>
      <c r="I610" s="10" t="s">
        <v>16</v>
      </c>
      <c r="J610" s="10">
        <v>165.41547</v>
      </c>
      <c r="K610" s="10" t="s">
        <v>16</v>
      </c>
      <c r="L610" s="10">
        <v>57.281570000000002</v>
      </c>
      <c r="M610" s="10" t="s">
        <v>36</v>
      </c>
      <c r="N610" s="10">
        <v>113.46822999999999</v>
      </c>
      <c r="O610" s="10" t="s">
        <v>16</v>
      </c>
      <c r="P610" s="10">
        <v>159.98971</v>
      </c>
      <c r="Q610" s="10" t="s">
        <v>16</v>
      </c>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row>
    <row r="611" spans="1:46" x14ac:dyDescent="0.2">
      <c r="A611" s="7">
        <v>2019</v>
      </c>
      <c r="B611" s="7">
        <v>1</v>
      </c>
      <c r="C611" s="7" t="s">
        <v>18</v>
      </c>
      <c r="D611" s="7" t="s">
        <v>53</v>
      </c>
      <c r="E611" s="10">
        <f t="shared" si="1"/>
        <v>900.46294</v>
      </c>
      <c r="F611" s="10">
        <v>350.18458000000004</v>
      </c>
      <c r="G611" s="10" t="s">
        <v>16</v>
      </c>
      <c r="H611" s="10">
        <v>109.37936000000001</v>
      </c>
      <c r="I611" s="10" t="s">
        <v>16</v>
      </c>
      <c r="J611" s="10">
        <v>157.42973000000001</v>
      </c>
      <c r="K611" s="10" t="s">
        <v>16</v>
      </c>
      <c r="L611" s="10">
        <v>56.57629</v>
      </c>
      <c r="M611" s="10" t="s">
        <v>36</v>
      </c>
      <c r="N611" s="10">
        <v>114.04809</v>
      </c>
      <c r="O611" s="10" t="s">
        <v>16</v>
      </c>
      <c r="P611" s="10">
        <v>112.84488999999999</v>
      </c>
      <c r="Q611" s="10" t="s">
        <v>16</v>
      </c>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row>
    <row r="612" spans="1:46" x14ac:dyDescent="0.2">
      <c r="A612" s="7">
        <v>2019</v>
      </c>
      <c r="B612" s="7">
        <v>1</v>
      </c>
      <c r="C612" s="7" t="s">
        <v>18</v>
      </c>
      <c r="D612" s="7" t="s">
        <v>47</v>
      </c>
      <c r="E612" s="10">
        <f t="shared" si="1"/>
        <v>1781.1951999999999</v>
      </c>
      <c r="F612" s="10">
        <v>572.52161999999998</v>
      </c>
      <c r="G612" s="10" t="s">
        <v>36</v>
      </c>
      <c r="H612" s="10">
        <v>306.2312</v>
      </c>
      <c r="I612" s="10" t="s">
        <v>37</v>
      </c>
      <c r="J612" s="10">
        <v>424.58593999999999</v>
      </c>
      <c r="K612" s="10" t="s">
        <v>37</v>
      </c>
      <c r="L612" s="10">
        <v>65.570990000000009</v>
      </c>
      <c r="M612" s="10" t="s">
        <v>36</v>
      </c>
      <c r="N612" s="10">
        <v>297.26682</v>
      </c>
      <c r="O612" s="10" t="s">
        <v>36</v>
      </c>
      <c r="P612" s="10">
        <v>115.01863</v>
      </c>
      <c r="Q612" s="10" t="s">
        <v>16</v>
      </c>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row>
    <row r="613" spans="1:46" x14ac:dyDescent="0.2">
      <c r="A613" s="7">
        <v>2019</v>
      </c>
      <c r="B613" s="7">
        <v>1</v>
      </c>
      <c r="C613" s="7" t="s">
        <v>18</v>
      </c>
      <c r="D613" s="7" t="s">
        <v>62</v>
      </c>
      <c r="E613" s="10">
        <f t="shared" si="1"/>
        <v>3086.2604099999999</v>
      </c>
      <c r="F613" s="10">
        <v>2108.8188799999998</v>
      </c>
      <c r="G613" s="10" t="s">
        <v>16</v>
      </c>
      <c r="H613" s="10">
        <v>126.26222</v>
      </c>
      <c r="I613" s="10" t="s">
        <v>16</v>
      </c>
      <c r="J613" s="10">
        <v>547.98649</v>
      </c>
      <c r="K613" s="10" t="s">
        <v>36</v>
      </c>
      <c r="L613" s="10">
        <v>70.922429999999991</v>
      </c>
      <c r="M613" s="10" t="s">
        <v>36</v>
      </c>
      <c r="N613" s="10">
        <v>111.78831</v>
      </c>
      <c r="O613" s="10" t="s">
        <v>16</v>
      </c>
      <c r="P613" s="10">
        <v>120.48208</v>
      </c>
      <c r="Q613" s="10" t="s">
        <v>16</v>
      </c>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row>
    <row r="614" spans="1:46" x14ac:dyDescent="0.2">
      <c r="A614" s="7">
        <v>2019</v>
      </c>
      <c r="B614" s="7">
        <v>1</v>
      </c>
      <c r="C614" s="7" t="s">
        <v>18</v>
      </c>
      <c r="D614" s="7" t="s">
        <v>51</v>
      </c>
      <c r="E614" s="10">
        <f t="shared" si="1"/>
        <v>1140.6814200000001</v>
      </c>
      <c r="F614" s="10">
        <v>424.74228999999997</v>
      </c>
      <c r="G614" s="10" t="s">
        <v>16</v>
      </c>
      <c r="H614" s="10">
        <v>182.94588000000002</v>
      </c>
      <c r="I614" s="10" t="s">
        <v>36</v>
      </c>
      <c r="J614" s="10">
        <v>244.37529000000001</v>
      </c>
      <c r="K614" s="10" t="s">
        <v>36</v>
      </c>
      <c r="L614" s="10">
        <v>60.9651</v>
      </c>
      <c r="M614" s="10" t="s">
        <v>36</v>
      </c>
      <c r="N614" s="10">
        <v>111.65347</v>
      </c>
      <c r="O614" s="10" t="s">
        <v>16</v>
      </c>
      <c r="P614" s="10">
        <v>115.99939000000001</v>
      </c>
      <c r="Q614" s="10" t="s">
        <v>16</v>
      </c>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row>
    <row r="615" spans="1:46" x14ac:dyDescent="0.2">
      <c r="A615" s="7">
        <v>2019</v>
      </c>
      <c r="B615" s="7">
        <v>1</v>
      </c>
      <c r="C615" s="7" t="s">
        <v>18</v>
      </c>
      <c r="D615" s="7" t="s">
        <v>63</v>
      </c>
      <c r="E615" s="10">
        <f t="shared" si="1"/>
        <v>515.19279000000006</v>
      </c>
      <c r="F615" s="10">
        <v>377.31885</v>
      </c>
      <c r="G615" s="10" t="s">
        <v>16</v>
      </c>
      <c r="H615" s="10" t="s">
        <v>64</v>
      </c>
      <c r="I615" s="10" t="s">
        <v>64</v>
      </c>
      <c r="J615" s="10">
        <v>137.87394</v>
      </c>
      <c r="K615" s="10" t="s">
        <v>16</v>
      </c>
      <c r="L615" s="10" t="s">
        <v>64</v>
      </c>
      <c r="M615" s="10" t="s">
        <v>64</v>
      </c>
      <c r="N615" s="10" t="s">
        <v>64</v>
      </c>
      <c r="O615" s="10" t="s">
        <v>64</v>
      </c>
      <c r="P615" s="10" t="s">
        <v>64</v>
      </c>
      <c r="Q615" s="10" t="s">
        <v>64</v>
      </c>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row>
    <row r="616" spans="1:46" x14ac:dyDescent="0.2">
      <c r="A616" s="7">
        <v>2019</v>
      </c>
      <c r="B616" s="7">
        <v>1</v>
      </c>
      <c r="C616" s="7" t="s">
        <v>18</v>
      </c>
      <c r="D616" s="7" t="s">
        <v>48</v>
      </c>
      <c r="E616" s="10">
        <f t="shared" si="1"/>
        <v>1315.2671800000001</v>
      </c>
      <c r="F616" s="10">
        <v>567.57556999999997</v>
      </c>
      <c r="G616" s="10" t="s">
        <v>37</v>
      </c>
      <c r="H616" s="10">
        <v>189.62582999999998</v>
      </c>
      <c r="I616" s="10" t="s">
        <v>36</v>
      </c>
      <c r="J616" s="10">
        <v>250.13857999999999</v>
      </c>
      <c r="K616" s="10" t="s">
        <v>37</v>
      </c>
      <c r="L616" s="10">
        <v>62.181660000000001</v>
      </c>
      <c r="M616" s="10" t="s">
        <v>36</v>
      </c>
      <c r="N616" s="10">
        <v>119.40678</v>
      </c>
      <c r="O616" s="10" t="s">
        <v>16</v>
      </c>
      <c r="P616" s="10">
        <v>126.33875999999999</v>
      </c>
      <c r="Q616" s="10" t="s">
        <v>16</v>
      </c>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row>
    <row r="617" spans="1:46" x14ac:dyDescent="0.2">
      <c r="A617" s="7">
        <v>2019</v>
      </c>
      <c r="B617" s="7">
        <v>1</v>
      </c>
      <c r="C617" s="7" t="s">
        <v>18</v>
      </c>
      <c r="D617" s="7" t="s">
        <v>52</v>
      </c>
      <c r="E617" s="10">
        <f t="shared" si="1"/>
        <v>841.92882000000009</v>
      </c>
      <c r="F617" s="10">
        <v>355.11484000000002</v>
      </c>
      <c r="G617" s="10" t="s">
        <v>16</v>
      </c>
      <c r="H617" s="10">
        <v>117.98900999999999</v>
      </c>
      <c r="I617" s="10" t="s">
        <v>16</v>
      </c>
      <c r="J617" s="10">
        <v>159.29551000000001</v>
      </c>
      <c r="K617" s="10" t="s">
        <v>16</v>
      </c>
      <c r="L617" s="10">
        <v>57.400690000000004</v>
      </c>
      <c r="M617" s="10" t="s">
        <v>36</v>
      </c>
      <c r="N617" s="10">
        <v>41.988660000000003</v>
      </c>
      <c r="O617" s="10" t="s">
        <v>37</v>
      </c>
      <c r="P617" s="10">
        <v>110.14011000000001</v>
      </c>
      <c r="Q617" s="10" t="s">
        <v>16</v>
      </c>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row>
    <row r="618" spans="1:46" x14ac:dyDescent="0.2">
      <c r="A618" s="7">
        <v>2019</v>
      </c>
      <c r="B618" s="7">
        <v>1</v>
      </c>
      <c r="C618" s="7" t="s">
        <v>18</v>
      </c>
      <c r="D618" s="7" t="s">
        <v>81</v>
      </c>
      <c r="E618" s="10">
        <f t="shared" si="1"/>
        <v>1107.1629</v>
      </c>
      <c r="F618" s="10">
        <v>517.88073999999995</v>
      </c>
      <c r="G618" s="10" t="s">
        <v>37</v>
      </c>
      <c r="H618" s="10">
        <v>137.13981000000001</v>
      </c>
      <c r="I618" s="10" t="s">
        <v>16</v>
      </c>
      <c r="J618" s="10">
        <v>158.01104000000001</v>
      </c>
      <c r="K618" s="10" t="s">
        <v>16</v>
      </c>
      <c r="L618" s="10">
        <v>57.9373</v>
      </c>
      <c r="M618" s="10" t="s">
        <v>36</v>
      </c>
      <c r="N618" s="10">
        <v>122.55171</v>
      </c>
      <c r="O618" s="10" t="s">
        <v>16</v>
      </c>
      <c r="P618" s="10">
        <v>113.64230000000001</v>
      </c>
      <c r="Q618" s="10" t="s">
        <v>16</v>
      </c>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row>
    <row r="619" spans="1:46" x14ac:dyDescent="0.2">
      <c r="A619" s="7">
        <v>2019</v>
      </c>
      <c r="B619" s="7">
        <v>1</v>
      </c>
      <c r="C619" s="7" t="s">
        <v>18</v>
      </c>
      <c r="D619" s="7" t="s">
        <v>41</v>
      </c>
      <c r="E619" s="10">
        <f t="shared" si="1"/>
        <v>1476.4689499999997</v>
      </c>
      <c r="F619" s="10">
        <v>553.63920999999993</v>
      </c>
      <c r="G619" s="10" t="s">
        <v>36</v>
      </c>
      <c r="H619" s="10">
        <v>210.81979000000001</v>
      </c>
      <c r="I619" s="10" t="s">
        <v>37</v>
      </c>
      <c r="J619" s="10">
        <v>379.03500000000003</v>
      </c>
      <c r="K619" s="10" t="s">
        <v>37</v>
      </c>
      <c r="L619" s="10">
        <v>65.472470000000001</v>
      </c>
      <c r="M619" s="10" t="s">
        <v>36</v>
      </c>
      <c r="N619" s="10">
        <v>119.02075000000001</v>
      </c>
      <c r="O619" s="10" t="s">
        <v>16</v>
      </c>
      <c r="P619" s="10">
        <v>148.48173</v>
      </c>
      <c r="Q619" s="10" t="s">
        <v>16</v>
      </c>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row>
    <row r="620" spans="1:46" x14ac:dyDescent="0.2">
      <c r="A620" s="7">
        <v>2019</v>
      </c>
      <c r="B620" s="7">
        <v>1</v>
      </c>
      <c r="C620" s="7" t="s">
        <v>18</v>
      </c>
      <c r="D620" s="7" t="s">
        <v>38</v>
      </c>
      <c r="E620" s="10">
        <f t="shared" si="1"/>
        <v>3690.70712</v>
      </c>
      <c r="F620" s="10">
        <v>1184.7927400000001</v>
      </c>
      <c r="G620" s="10" t="s">
        <v>37</v>
      </c>
      <c r="H620" s="10">
        <v>550.11123999999995</v>
      </c>
      <c r="I620" s="10" t="s">
        <v>37</v>
      </c>
      <c r="J620" s="10">
        <v>749.79543000000001</v>
      </c>
      <c r="K620" s="10" t="s">
        <v>37</v>
      </c>
      <c r="L620" s="10">
        <v>108.63744</v>
      </c>
      <c r="M620" s="10" t="s">
        <v>36</v>
      </c>
      <c r="N620" s="10">
        <v>454.26499000000001</v>
      </c>
      <c r="O620" s="10" t="s">
        <v>37</v>
      </c>
      <c r="P620" s="10">
        <v>643.10527999999999</v>
      </c>
      <c r="Q620" s="10" t="s">
        <v>36</v>
      </c>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row>
    <row r="621" spans="1:46" x14ac:dyDescent="0.2">
      <c r="A621" s="7">
        <v>2019</v>
      </c>
      <c r="B621" s="7">
        <v>1</v>
      </c>
      <c r="C621" s="7" t="s">
        <v>18</v>
      </c>
      <c r="D621" s="7" t="s">
        <v>46</v>
      </c>
      <c r="E621" s="10">
        <f t="shared" si="1"/>
        <v>3297.88222</v>
      </c>
      <c r="F621" s="10">
        <v>1417.03793</v>
      </c>
      <c r="G621" s="10" t="s">
        <v>37</v>
      </c>
      <c r="H621" s="10">
        <v>642.62018</v>
      </c>
      <c r="I621" s="10" t="s">
        <v>37</v>
      </c>
      <c r="J621" s="10">
        <v>563.43197999999995</v>
      </c>
      <c r="K621" s="10" t="s">
        <v>37</v>
      </c>
      <c r="L621" s="10">
        <v>90.142259999999993</v>
      </c>
      <c r="M621" s="10" t="s">
        <v>36</v>
      </c>
      <c r="N621" s="10">
        <v>233.43648999999999</v>
      </c>
      <c r="O621" s="10" t="s">
        <v>37</v>
      </c>
      <c r="P621" s="10">
        <v>351.21338000000003</v>
      </c>
      <c r="Q621" s="10" t="s">
        <v>36</v>
      </c>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row>
    <row r="622" spans="1:46" x14ac:dyDescent="0.2">
      <c r="A622" s="7">
        <v>2019</v>
      </c>
      <c r="B622" s="7">
        <v>1</v>
      </c>
      <c r="C622" s="7" t="s">
        <v>18</v>
      </c>
      <c r="D622" s="7" t="s">
        <v>80</v>
      </c>
      <c r="E622" s="10">
        <f t="shared" ref="E622:E685" si="2">SUM(F622:Q622)</f>
        <v>1543.0288899999998</v>
      </c>
      <c r="F622" s="10">
        <v>721.42431999999997</v>
      </c>
      <c r="G622" s="10" t="s">
        <v>37</v>
      </c>
      <c r="H622" s="10">
        <v>139.03239000000002</v>
      </c>
      <c r="I622" s="10" t="s">
        <v>16</v>
      </c>
      <c r="J622" s="10">
        <v>204.69614000000001</v>
      </c>
      <c r="K622" s="10" t="s">
        <v>36</v>
      </c>
      <c r="L622" s="10">
        <v>73.18310000000001</v>
      </c>
      <c r="M622" s="10" t="s">
        <v>36</v>
      </c>
      <c r="N622" s="10">
        <v>211.85437999999999</v>
      </c>
      <c r="O622" s="10" t="s">
        <v>37</v>
      </c>
      <c r="P622" s="10">
        <v>192.83856</v>
      </c>
      <c r="Q622" s="10" t="s">
        <v>36</v>
      </c>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row>
    <row r="623" spans="1:46" x14ac:dyDescent="0.2">
      <c r="A623" s="7">
        <v>2019</v>
      </c>
      <c r="B623" s="7">
        <v>1</v>
      </c>
      <c r="C623" s="7" t="s">
        <v>18</v>
      </c>
      <c r="D623" s="7" t="s">
        <v>44</v>
      </c>
      <c r="E623" s="10">
        <f t="shared" si="2"/>
        <v>1020.12991</v>
      </c>
      <c r="F623" s="10">
        <v>422.46509999999995</v>
      </c>
      <c r="G623" s="10" t="s">
        <v>16</v>
      </c>
      <c r="H623" s="10">
        <v>125.16422999999999</v>
      </c>
      <c r="I623" s="10" t="s">
        <v>16</v>
      </c>
      <c r="J623" s="10">
        <v>188.51707999999999</v>
      </c>
      <c r="K623" s="10" t="s">
        <v>36</v>
      </c>
      <c r="L623" s="10">
        <v>57.65354</v>
      </c>
      <c r="M623" s="10" t="s">
        <v>36</v>
      </c>
      <c r="N623" s="10">
        <v>109.86914</v>
      </c>
      <c r="O623" s="10" t="s">
        <v>16</v>
      </c>
      <c r="P623" s="10">
        <v>116.46082000000001</v>
      </c>
      <c r="Q623" s="10" t="s">
        <v>16</v>
      </c>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row>
    <row r="624" spans="1:46" x14ac:dyDescent="0.2">
      <c r="A624" s="7">
        <v>2019</v>
      </c>
      <c r="B624" s="7">
        <v>1</v>
      </c>
      <c r="C624" s="7" t="s">
        <v>18</v>
      </c>
      <c r="D624" s="7" t="s">
        <v>40</v>
      </c>
      <c r="E624" s="10">
        <f t="shared" si="2"/>
        <v>24894.387990000003</v>
      </c>
      <c r="F624" s="10">
        <v>9065.9073000000008</v>
      </c>
      <c r="G624" s="10" t="s">
        <v>37</v>
      </c>
      <c r="H624" s="10">
        <v>4194.2368999999999</v>
      </c>
      <c r="I624" s="10" t="s">
        <v>36</v>
      </c>
      <c r="J624" s="10">
        <v>6811.2608300000002</v>
      </c>
      <c r="K624" s="10" t="s">
        <v>16</v>
      </c>
      <c r="L624" s="10">
        <v>569.30939999999998</v>
      </c>
      <c r="M624" s="10" t="s">
        <v>37</v>
      </c>
      <c r="N624" s="10">
        <v>2305.31691</v>
      </c>
      <c r="O624" s="10" t="s">
        <v>36</v>
      </c>
      <c r="P624" s="10">
        <v>1948.3566499999999</v>
      </c>
      <c r="Q624" s="10" t="s">
        <v>16</v>
      </c>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row>
    <row r="625" spans="1:46" x14ac:dyDescent="0.2">
      <c r="A625" s="7">
        <v>2019</v>
      </c>
      <c r="B625" s="7">
        <v>1</v>
      </c>
      <c r="C625" s="7" t="s">
        <v>18</v>
      </c>
      <c r="D625" s="7" t="s">
        <v>65</v>
      </c>
      <c r="E625" s="10">
        <f t="shared" si="2"/>
        <v>1122.64462</v>
      </c>
      <c r="F625" s="10">
        <v>445.91775000000001</v>
      </c>
      <c r="G625" s="10" t="s">
        <v>36</v>
      </c>
      <c r="H625" s="10">
        <v>108.86169</v>
      </c>
      <c r="I625" s="10" t="s">
        <v>16</v>
      </c>
      <c r="J625" s="10">
        <v>221.64514000000003</v>
      </c>
      <c r="K625" s="10" t="s">
        <v>36</v>
      </c>
      <c r="L625" s="10">
        <v>58.751779999999997</v>
      </c>
      <c r="M625" s="10" t="s">
        <v>36</v>
      </c>
      <c r="N625" s="10">
        <v>136.68386999999998</v>
      </c>
      <c r="O625" s="10" t="s">
        <v>16</v>
      </c>
      <c r="P625" s="10">
        <v>150.78439</v>
      </c>
      <c r="Q625" s="10" t="s">
        <v>16</v>
      </c>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row>
    <row r="626" spans="1:46" x14ac:dyDescent="0.2">
      <c r="A626" s="7">
        <v>2019</v>
      </c>
      <c r="B626" s="7">
        <v>1</v>
      </c>
      <c r="C626" s="7" t="s">
        <v>24</v>
      </c>
      <c r="D626" s="7" t="s">
        <v>42</v>
      </c>
      <c r="E626" s="10">
        <f t="shared" si="2"/>
        <v>1902.2648200000001</v>
      </c>
      <c r="F626" s="10">
        <v>602.75598000000002</v>
      </c>
      <c r="G626" s="10" t="s">
        <v>37</v>
      </c>
      <c r="H626" s="10">
        <v>322.73090000000002</v>
      </c>
      <c r="I626" s="10" t="s">
        <v>37</v>
      </c>
      <c r="J626" s="10">
        <v>511.08515999999997</v>
      </c>
      <c r="K626" s="10" t="s">
        <v>37</v>
      </c>
      <c r="L626" s="10">
        <v>83.357880000000009</v>
      </c>
      <c r="M626" s="10" t="s">
        <v>36</v>
      </c>
      <c r="N626" s="10">
        <v>188.89306999999999</v>
      </c>
      <c r="O626" s="10" t="s">
        <v>36</v>
      </c>
      <c r="P626" s="10">
        <v>193.44182999999998</v>
      </c>
      <c r="Q626" s="10" t="s">
        <v>36</v>
      </c>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row>
    <row r="627" spans="1:46" x14ac:dyDescent="0.2">
      <c r="A627" s="7">
        <v>2019</v>
      </c>
      <c r="B627" s="7">
        <v>1</v>
      </c>
      <c r="C627" s="7" t="s">
        <v>24</v>
      </c>
      <c r="D627" s="7" t="s">
        <v>43</v>
      </c>
      <c r="E627" s="10">
        <f t="shared" si="2"/>
        <v>1938.1783799999998</v>
      </c>
      <c r="F627" s="10">
        <v>764.31197999999995</v>
      </c>
      <c r="G627" s="10" t="s">
        <v>37</v>
      </c>
      <c r="H627" s="10">
        <v>249.01245</v>
      </c>
      <c r="I627" s="10" t="s">
        <v>37</v>
      </c>
      <c r="J627" s="10">
        <v>279.43165000000005</v>
      </c>
      <c r="K627" s="10" t="s">
        <v>37</v>
      </c>
      <c r="L627" s="10">
        <v>61.60586</v>
      </c>
      <c r="M627" s="10" t="s">
        <v>36</v>
      </c>
      <c r="N627" s="10">
        <v>431.57821000000001</v>
      </c>
      <c r="O627" s="10" t="s">
        <v>37</v>
      </c>
      <c r="P627" s="10">
        <v>152.23823000000002</v>
      </c>
      <c r="Q627" s="10" t="s">
        <v>16</v>
      </c>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row>
    <row r="628" spans="1:46" x14ac:dyDescent="0.2">
      <c r="A628" s="7">
        <v>2019</v>
      </c>
      <c r="B628" s="7">
        <v>1</v>
      </c>
      <c r="C628" s="7" t="s">
        <v>24</v>
      </c>
      <c r="D628" s="7" t="s">
        <v>49</v>
      </c>
      <c r="E628" s="10">
        <f t="shared" si="2"/>
        <v>17345.431410000001</v>
      </c>
      <c r="F628" s="10">
        <v>4942.3301600000004</v>
      </c>
      <c r="G628" s="10" t="s">
        <v>16</v>
      </c>
      <c r="H628" s="10">
        <v>3851.45219</v>
      </c>
      <c r="I628" s="10" t="s">
        <v>16</v>
      </c>
      <c r="J628" s="10">
        <v>4626.1428800000003</v>
      </c>
      <c r="K628" s="10" t="s">
        <v>16</v>
      </c>
      <c r="L628" s="10">
        <v>219.35613000000001</v>
      </c>
      <c r="M628" s="10" t="s">
        <v>37</v>
      </c>
      <c r="N628" s="10">
        <v>2077.40245</v>
      </c>
      <c r="O628" s="10" t="s">
        <v>16</v>
      </c>
      <c r="P628" s="10">
        <v>1628.7476000000001</v>
      </c>
      <c r="Q628" s="10" t="s">
        <v>36</v>
      </c>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row>
    <row r="629" spans="1:46" x14ac:dyDescent="0.2">
      <c r="A629" s="7">
        <v>2019</v>
      </c>
      <c r="B629" s="7">
        <v>1</v>
      </c>
      <c r="C629" s="7" t="s">
        <v>24</v>
      </c>
      <c r="D629" s="7" t="s">
        <v>39</v>
      </c>
      <c r="E629" s="10">
        <f t="shared" si="2"/>
        <v>1031.7511599999998</v>
      </c>
      <c r="F629" s="10">
        <v>460.55583000000001</v>
      </c>
      <c r="G629" s="10" t="s">
        <v>36</v>
      </c>
      <c r="H629" s="10">
        <v>110.82764999999999</v>
      </c>
      <c r="I629" s="10" t="s">
        <v>16</v>
      </c>
      <c r="J629" s="10">
        <v>167.99122</v>
      </c>
      <c r="K629" s="10" t="s">
        <v>16</v>
      </c>
      <c r="L629" s="10">
        <v>57.361559999999997</v>
      </c>
      <c r="M629" s="10" t="s">
        <v>36</v>
      </c>
      <c r="N629" s="10">
        <v>119.99444</v>
      </c>
      <c r="O629" s="10" t="s">
        <v>16</v>
      </c>
      <c r="P629" s="10">
        <v>115.02046</v>
      </c>
      <c r="Q629" s="10" t="s">
        <v>16</v>
      </c>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row>
    <row r="630" spans="1:46" x14ac:dyDescent="0.2">
      <c r="A630" s="7">
        <v>2019</v>
      </c>
      <c r="B630" s="7">
        <v>1</v>
      </c>
      <c r="C630" s="7" t="s">
        <v>24</v>
      </c>
      <c r="D630" s="7" t="s">
        <v>45</v>
      </c>
      <c r="E630" s="10">
        <f t="shared" si="2"/>
        <v>1218.65121</v>
      </c>
      <c r="F630" s="10">
        <v>403.40805</v>
      </c>
      <c r="G630" s="10" t="s">
        <v>16</v>
      </c>
      <c r="H630" s="10">
        <v>153.59822</v>
      </c>
      <c r="I630" s="10" t="s">
        <v>16</v>
      </c>
      <c r="J630" s="10">
        <v>351.03314</v>
      </c>
      <c r="K630" s="10" t="s">
        <v>37</v>
      </c>
      <c r="L630" s="10">
        <v>62.06203</v>
      </c>
      <c r="M630" s="10" t="s">
        <v>36</v>
      </c>
      <c r="N630" s="10">
        <v>116.2116</v>
      </c>
      <c r="O630" s="10" t="s">
        <v>16</v>
      </c>
      <c r="P630" s="10">
        <v>132.33817000000002</v>
      </c>
      <c r="Q630" s="10" t="s">
        <v>16</v>
      </c>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row>
    <row r="631" spans="1:46" x14ac:dyDescent="0.2">
      <c r="A631" s="7">
        <v>2019</v>
      </c>
      <c r="B631" s="7">
        <v>1</v>
      </c>
      <c r="C631" s="7" t="s">
        <v>24</v>
      </c>
      <c r="D631" s="7" t="s">
        <v>75</v>
      </c>
      <c r="E631" s="10">
        <f t="shared" si="2"/>
        <v>18834.295310000001</v>
      </c>
      <c r="F631" s="10">
        <v>7209.4369900000002</v>
      </c>
      <c r="G631" s="10" t="s">
        <v>14</v>
      </c>
      <c r="H631" s="10">
        <v>4373.5247300000001</v>
      </c>
      <c r="I631" s="10" t="s">
        <v>16</v>
      </c>
      <c r="J631" s="10">
        <v>4331.2279400000007</v>
      </c>
      <c r="K631" s="10" t="s">
        <v>14</v>
      </c>
      <c r="L631" s="10">
        <v>205.71285999999998</v>
      </c>
      <c r="M631" s="10" t="s">
        <v>37</v>
      </c>
      <c r="N631" s="10">
        <v>447.97030999999998</v>
      </c>
      <c r="O631" s="10" t="s">
        <v>37</v>
      </c>
      <c r="P631" s="10">
        <v>2266.4224800000002</v>
      </c>
      <c r="Q631" s="10" t="s">
        <v>16</v>
      </c>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row>
    <row r="632" spans="1:46" x14ac:dyDescent="0.2">
      <c r="A632" s="7">
        <v>2019</v>
      </c>
      <c r="B632" s="7">
        <v>1</v>
      </c>
      <c r="C632" s="7" t="s">
        <v>24</v>
      </c>
      <c r="D632" s="7" t="s">
        <v>50</v>
      </c>
      <c r="E632" s="10">
        <f t="shared" si="2"/>
        <v>1192.8991599999999</v>
      </c>
      <c r="F632" s="10">
        <v>385.36599999999999</v>
      </c>
      <c r="G632" s="10" t="s">
        <v>16</v>
      </c>
      <c r="H632" s="10">
        <v>136.56783999999999</v>
      </c>
      <c r="I632" s="10" t="s">
        <v>16</v>
      </c>
      <c r="J632" s="10">
        <v>199.54560999999998</v>
      </c>
      <c r="K632" s="10" t="s">
        <v>16</v>
      </c>
      <c r="L632" s="10">
        <v>57.57882</v>
      </c>
      <c r="M632" s="10" t="s">
        <v>36</v>
      </c>
      <c r="N632" s="10">
        <v>120.79894999999999</v>
      </c>
      <c r="O632" s="10" t="s">
        <v>16</v>
      </c>
      <c r="P632" s="10">
        <v>293.04194000000001</v>
      </c>
      <c r="Q632" s="10" t="s">
        <v>36</v>
      </c>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row>
    <row r="633" spans="1:46" x14ac:dyDescent="0.2">
      <c r="A633" s="7">
        <v>2019</v>
      </c>
      <c r="B633" s="7">
        <v>1</v>
      </c>
      <c r="C633" s="7" t="s">
        <v>24</v>
      </c>
      <c r="D633" s="7" t="s">
        <v>53</v>
      </c>
      <c r="E633" s="10">
        <f t="shared" si="2"/>
        <v>924.28196000000003</v>
      </c>
      <c r="F633" s="10">
        <v>350.14087000000001</v>
      </c>
      <c r="G633" s="10" t="s">
        <v>16</v>
      </c>
      <c r="H633" s="10">
        <v>115.21421000000001</v>
      </c>
      <c r="I633" s="10" t="s">
        <v>16</v>
      </c>
      <c r="J633" s="10">
        <v>160.13912999999999</v>
      </c>
      <c r="K633" s="10" t="s">
        <v>16</v>
      </c>
      <c r="L633" s="10">
        <v>57.249699999999997</v>
      </c>
      <c r="M633" s="10" t="s">
        <v>36</v>
      </c>
      <c r="N633" s="10">
        <v>115.84244</v>
      </c>
      <c r="O633" s="10" t="s">
        <v>16</v>
      </c>
      <c r="P633" s="10">
        <v>125.69561</v>
      </c>
      <c r="Q633" s="10" t="s">
        <v>16</v>
      </c>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row>
    <row r="634" spans="1:46" x14ac:dyDescent="0.2">
      <c r="A634" s="7">
        <v>2019</v>
      </c>
      <c r="B634" s="7">
        <v>1</v>
      </c>
      <c r="C634" s="7" t="s">
        <v>24</v>
      </c>
      <c r="D634" s="7" t="s">
        <v>47</v>
      </c>
      <c r="E634" s="10">
        <f t="shared" si="2"/>
        <v>1670.02937</v>
      </c>
      <c r="F634" s="10">
        <v>579.31173999999999</v>
      </c>
      <c r="G634" s="10" t="s">
        <v>37</v>
      </c>
      <c r="H634" s="10">
        <v>323.85043999999999</v>
      </c>
      <c r="I634" s="10" t="s">
        <v>37</v>
      </c>
      <c r="J634" s="10">
        <v>367.09762000000001</v>
      </c>
      <c r="K634" s="10" t="s">
        <v>37</v>
      </c>
      <c r="L634" s="10">
        <v>73.532270000000011</v>
      </c>
      <c r="M634" s="10" t="s">
        <v>36</v>
      </c>
      <c r="N634" s="10">
        <v>199.17769000000001</v>
      </c>
      <c r="O634" s="10" t="s">
        <v>37</v>
      </c>
      <c r="P634" s="10">
        <v>127.05961000000001</v>
      </c>
      <c r="Q634" s="10" t="s">
        <v>16</v>
      </c>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row>
    <row r="635" spans="1:46" x14ac:dyDescent="0.2">
      <c r="A635" s="7">
        <v>2019</v>
      </c>
      <c r="B635" s="7">
        <v>1</v>
      </c>
      <c r="C635" s="7" t="s">
        <v>24</v>
      </c>
      <c r="D635" s="7" t="s">
        <v>62</v>
      </c>
      <c r="E635" s="10">
        <f t="shared" si="2"/>
        <v>993.54555999999991</v>
      </c>
      <c r="F635" s="10">
        <v>453.57429999999999</v>
      </c>
      <c r="G635" s="10" t="s">
        <v>36</v>
      </c>
      <c r="H635" s="10">
        <v>109.12677000000001</v>
      </c>
      <c r="I635" s="10" t="s">
        <v>16</v>
      </c>
      <c r="J635" s="10">
        <v>145.75135999999998</v>
      </c>
      <c r="K635" s="10" t="s">
        <v>16</v>
      </c>
      <c r="L635" s="10">
        <v>57.422750000000001</v>
      </c>
      <c r="M635" s="10" t="s">
        <v>36</v>
      </c>
      <c r="N635" s="10">
        <v>117.55414999999999</v>
      </c>
      <c r="O635" s="10" t="s">
        <v>16</v>
      </c>
      <c r="P635" s="10">
        <v>110.11623</v>
      </c>
      <c r="Q635" s="10" t="s">
        <v>16</v>
      </c>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row>
    <row r="636" spans="1:46" x14ac:dyDescent="0.2">
      <c r="A636" s="7">
        <v>2019</v>
      </c>
      <c r="B636" s="7">
        <v>1</v>
      </c>
      <c r="C636" s="7" t="s">
        <v>24</v>
      </c>
      <c r="D636" s="7" t="s">
        <v>51</v>
      </c>
      <c r="E636" s="10">
        <f t="shared" si="2"/>
        <v>1123.1041600000001</v>
      </c>
      <c r="F636" s="10">
        <v>381.40532000000002</v>
      </c>
      <c r="G636" s="10" t="s">
        <v>16</v>
      </c>
      <c r="H636" s="10">
        <v>203.80956</v>
      </c>
      <c r="I636" s="10" t="s">
        <v>36</v>
      </c>
      <c r="J636" s="10">
        <v>241.62539999999998</v>
      </c>
      <c r="K636" s="10" t="s">
        <v>36</v>
      </c>
      <c r="L636" s="10">
        <v>61.515000000000001</v>
      </c>
      <c r="M636" s="10" t="s">
        <v>36</v>
      </c>
      <c r="N636" s="10">
        <v>115.22410000000001</v>
      </c>
      <c r="O636" s="10" t="s">
        <v>16</v>
      </c>
      <c r="P636" s="10">
        <v>119.52477999999999</v>
      </c>
      <c r="Q636" s="10" t="s">
        <v>16</v>
      </c>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row>
    <row r="637" spans="1:46" x14ac:dyDescent="0.2">
      <c r="A637" s="7">
        <v>2019</v>
      </c>
      <c r="B637" s="7">
        <v>1</v>
      </c>
      <c r="C637" s="7" t="s">
        <v>24</v>
      </c>
      <c r="D637" s="7" t="s">
        <v>63</v>
      </c>
      <c r="E637" s="10">
        <f t="shared" si="2"/>
        <v>0</v>
      </c>
      <c r="F637" s="10" t="s">
        <v>64</v>
      </c>
      <c r="G637" s="10" t="s">
        <v>64</v>
      </c>
      <c r="H637" s="10" t="s">
        <v>64</v>
      </c>
      <c r="I637" s="10" t="s">
        <v>64</v>
      </c>
      <c r="J637" s="10" t="s">
        <v>64</v>
      </c>
      <c r="K637" s="10" t="s">
        <v>64</v>
      </c>
      <c r="L637" s="10" t="s">
        <v>64</v>
      </c>
      <c r="M637" s="10" t="s">
        <v>64</v>
      </c>
      <c r="N637" s="10" t="s">
        <v>64</v>
      </c>
      <c r="O637" s="10" t="s">
        <v>64</v>
      </c>
      <c r="P637" s="10" t="s">
        <v>64</v>
      </c>
      <c r="Q637" s="10" t="s">
        <v>64</v>
      </c>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row>
    <row r="638" spans="1:46" x14ac:dyDescent="0.2">
      <c r="A638" s="7">
        <v>2019</v>
      </c>
      <c r="B638" s="7">
        <v>1</v>
      </c>
      <c r="C638" s="7" t="s">
        <v>24</v>
      </c>
      <c r="D638" s="7" t="s">
        <v>48</v>
      </c>
      <c r="E638" s="10">
        <f t="shared" si="2"/>
        <v>2811.7329999999997</v>
      </c>
      <c r="F638" s="10">
        <v>638.70213999999999</v>
      </c>
      <c r="G638" s="10" t="s">
        <v>36</v>
      </c>
      <c r="H638" s="10">
        <v>453.31185999999997</v>
      </c>
      <c r="I638" s="10" t="s">
        <v>36</v>
      </c>
      <c r="J638" s="10">
        <v>524.00917000000004</v>
      </c>
      <c r="K638" s="10" t="s">
        <v>36</v>
      </c>
      <c r="L638" s="10">
        <v>71.065719999999999</v>
      </c>
      <c r="M638" s="10" t="s">
        <v>36</v>
      </c>
      <c r="N638" s="10">
        <v>974.05124000000001</v>
      </c>
      <c r="O638" s="10" t="s">
        <v>37</v>
      </c>
      <c r="P638" s="10">
        <v>150.59287</v>
      </c>
      <c r="Q638" s="10" t="s">
        <v>16</v>
      </c>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row>
    <row r="639" spans="1:46" x14ac:dyDescent="0.2">
      <c r="A639" s="7">
        <v>2019</v>
      </c>
      <c r="B639" s="7">
        <v>1</v>
      </c>
      <c r="C639" s="7" t="s">
        <v>24</v>
      </c>
      <c r="D639" s="7" t="s">
        <v>52</v>
      </c>
      <c r="E639" s="10">
        <f t="shared" si="2"/>
        <v>900.08062000000007</v>
      </c>
      <c r="F639" s="10">
        <v>353.66856000000001</v>
      </c>
      <c r="G639" s="10" t="s">
        <v>16</v>
      </c>
      <c r="H639" s="10">
        <v>111.54658999999999</v>
      </c>
      <c r="I639" s="10" t="s">
        <v>16</v>
      </c>
      <c r="J639" s="10">
        <v>156.21446</v>
      </c>
      <c r="K639" s="10" t="s">
        <v>16</v>
      </c>
      <c r="L639" s="10">
        <v>56.87585</v>
      </c>
      <c r="M639" s="10" t="s">
        <v>36</v>
      </c>
      <c r="N639" s="10">
        <v>110.53924000000001</v>
      </c>
      <c r="O639" s="10" t="s">
        <v>16</v>
      </c>
      <c r="P639" s="10">
        <v>111.23591999999999</v>
      </c>
      <c r="Q639" s="10" t="s">
        <v>16</v>
      </c>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row>
    <row r="640" spans="1:46" x14ac:dyDescent="0.2">
      <c r="A640" s="7">
        <v>2019</v>
      </c>
      <c r="B640" s="7">
        <v>1</v>
      </c>
      <c r="C640" s="7" t="s">
        <v>24</v>
      </c>
      <c r="D640" s="7" t="s">
        <v>81</v>
      </c>
      <c r="E640" s="10">
        <f t="shared" si="2"/>
        <v>3518.6303800000001</v>
      </c>
      <c r="F640" s="10">
        <v>1586.8442299999999</v>
      </c>
      <c r="G640" s="10" t="s">
        <v>37</v>
      </c>
      <c r="H640" s="10">
        <v>975.49201000000005</v>
      </c>
      <c r="I640" s="10" t="s">
        <v>36</v>
      </c>
      <c r="J640" s="10">
        <v>334.75754999999998</v>
      </c>
      <c r="K640" s="10" t="s">
        <v>37</v>
      </c>
      <c r="L640" s="10">
        <v>76.897840000000002</v>
      </c>
      <c r="M640" s="10" t="s">
        <v>36</v>
      </c>
      <c r="N640" s="10">
        <v>390.19228000000004</v>
      </c>
      <c r="O640" s="10" t="s">
        <v>37</v>
      </c>
      <c r="P640" s="10">
        <v>154.44647000000001</v>
      </c>
      <c r="Q640" s="10" t="s">
        <v>16</v>
      </c>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row>
    <row r="641" spans="1:46" x14ac:dyDescent="0.2">
      <c r="A641" s="7">
        <v>2019</v>
      </c>
      <c r="B641" s="7">
        <v>1</v>
      </c>
      <c r="C641" s="7" t="s">
        <v>24</v>
      </c>
      <c r="D641" s="7" t="s">
        <v>41</v>
      </c>
      <c r="E641" s="10">
        <f t="shared" si="2"/>
        <v>1449.7485000000001</v>
      </c>
      <c r="F641" s="10">
        <v>451.67624000000001</v>
      </c>
      <c r="G641" s="10" t="s">
        <v>36</v>
      </c>
      <c r="H641" s="10">
        <v>251.21324999999999</v>
      </c>
      <c r="I641" s="10" t="s">
        <v>37</v>
      </c>
      <c r="J641" s="10">
        <v>345.28982999999999</v>
      </c>
      <c r="K641" s="10" t="s">
        <v>37</v>
      </c>
      <c r="L641" s="10">
        <v>71.51388</v>
      </c>
      <c r="M641" s="10" t="s">
        <v>36</v>
      </c>
      <c r="N641" s="10">
        <v>136.38820000000001</v>
      </c>
      <c r="O641" s="10" t="s">
        <v>16</v>
      </c>
      <c r="P641" s="10">
        <v>193.6671</v>
      </c>
      <c r="Q641" s="10" t="s">
        <v>36</v>
      </c>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row>
    <row r="642" spans="1:46" x14ac:dyDescent="0.2">
      <c r="A642" s="7">
        <v>2019</v>
      </c>
      <c r="B642" s="7">
        <v>1</v>
      </c>
      <c r="C642" s="7" t="s">
        <v>24</v>
      </c>
      <c r="D642" s="7" t="s">
        <v>38</v>
      </c>
      <c r="E642" s="10">
        <f t="shared" si="2"/>
        <v>2722.4499299999998</v>
      </c>
      <c r="F642" s="10">
        <v>766.16251</v>
      </c>
      <c r="G642" s="10" t="s">
        <v>37</v>
      </c>
      <c r="H642" s="10">
        <v>354.81047999999998</v>
      </c>
      <c r="I642" s="10" t="s">
        <v>37</v>
      </c>
      <c r="J642" s="10">
        <v>611.9686999999999</v>
      </c>
      <c r="K642" s="10" t="s">
        <v>37</v>
      </c>
      <c r="L642" s="10">
        <v>90.651560000000003</v>
      </c>
      <c r="M642" s="10" t="s">
        <v>36</v>
      </c>
      <c r="N642" s="10">
        <v>592.92256999999995</v>
      </c>
      <c r="O642" s="10" t="s">
        <v>37</v>
      </c>
      <c r="P642" s="10">
        <v>305.93410999999998</v>
      </c>
      <c r="Q642" s="10" t="s">
        <v>37</v>
      </c>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row>
    <row r="643" spans="1:46" x14ac:dyDescent="0.2">
      <c r="A643" s="7">
        <v>2019</v>
      </c>
      <c r="B643" s="7">
        <v>1</v>
      </c>
      <c r="C643" s="7" t="s">
        <v>24</v>
      </c>
      <c r="D643" s="7" t="s">
        <v>46</v>
      </c>
      <c r="E643" s="10">
        <f t="shared" si="2"/>
        <v>7795.7939200000001</v>
      </c>
      <c r="F643" s="10">
        <v>3823.3618099999999</v>
      </c>
      <c r="G643" s="10" t="s">
        <v>37</v>
      </c>
      <c r="H643" s="10">
        <v>1236.8438999999998</v>
      </c>
      <c r="I643" s="10" t="s">
        <v>37</v>
      </c>
      <c r="J643" s="10">
        <v>1522.3336299999999</v>
      </c>
      <c r="K643" s="10" t="s">
        <v>37</v>
      </c>
      <c r="L643" s="10">
        <v>137.98175000000001</v>
      </c>
      <c r="M643" s="10" t="s">
        <v>37</v>
      </c>
      <c r="N643" s="10">
        <v>565.04330000000004</v>
      </c>
      <c r="O643" s="10" t="s">
        <v>37</v>
      </c>
      <c r="P643" s="10">
        <v>510.22953000000001</v>
      </c>
      <c r="Q643" s="10" t="s">
        <v>37</v>
      </c>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row>
    <row r="644" spans="1:46" x14ac:dyDescent="0.2">
      <c r="A644" s="7">
        <v>2019</v>
      </c>
      <c r="B644" s="7">
        <v>1</v>
      </c>
      <c r="C644" s="7" t="s">
        <v>24</v>
      </c>
      <c r="D644" s="7" t="s">
        <v>80</v>
      </c>
      <c r="E644" s="10">
        <f t="shared" si="2"/>
        <v>9712.1675300000006</v>
      </c>
      <c r="F644" s="10">
        <v>4940.2418600000001</v>
      </c>
      <c r="G644" s="10" t="s">
        <v>36</v>
      </c>
      <c r="H644" s="10">
        <v>1492.7816</v>
      </c>
      <c r="I644" s="10" t="s">
        <v>36</v>
      </c>
      <c r="J644" s="10">
        <v>2100.8893399999997</v>
      </c>
      <c r="K644" s="10" t="s">
        <v>14</v>
      </c>
      <c r="L644" s="10">
        <v>103.62730000000001</v>
      </c>
      <c r="M644" s="10" t="s">
        <v>37</v>
      </c>
      <c r="N644" s="10">
        <v>494.71166999999997</v>
      </c>
      <c r="O644" s="10" t="s">
        <v>36</v>
      </c>
      <c r="P644" s="10">
        <v>579.91575999999998</v>
      </c>
      <c r="Q644" s="10" t="s">
        <v>37</v>
      </c>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row>
    <row r="645" spans="1:46" x14ac:dyDescent="0.2">
      <c r="A645" s="7">
        <v>2019</v>
      </c>
      <c r="B645" s="7">
        <v>1</v>
      </c>
      <c r="C645" s="7" t="s">
        <v>24</v>
      </c>
      <c r="D645" s="7" t="s">
        <v>44</v>
      </c>
      <c r="E645" s="10">
        <f t="shared" si="2"/>
        <v>1024.7719500000001</v>
      </c>
      <c r="F645" s="10">
        <v>370.41329999999999</v>
      </c>
      <c r="G645" s="10" t="s">
        <v>16</v>
      </c>
      <c r="H645" s="10">
        <v>129.39801</v>
      </c>
      <c r="I645" s="10" t="s">
        <v>16</v>
      </c>
      <c r="J645" s="10">
        <v>228.73625000000001</v>
      </c>
      <c r="K645" s="10" t="s">
        <v>36</v>
      </c>
      <c r="L645" s="10">
        <v>59.00656</v>
      </c>
      <c r="M645" s="10" t="s">
        <v>36</v>
      </c>
      <c r="N645" s="10">
        <v>110.17708999999999</v>
      </c>
      <c r="O645" s="10" t="s">
        <v>16</v>
      </c>
      <c r="P645" s="10">
        <v>127.04074</v>
      </c>
      <c r="Q645" s="10" t="s">
        <v>16</v>
      </c>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row>
    <row r="646" spans="1:46" x14ac:dyDescent="0.2">
      <c r="A646" s="7">
        <v>2019</v>
      </c>
      <c r="B646" s="7">
        <v>1</v>
      </c>
      <c r="C646" s="7" t="s">
        <v>24</v>
      </c>
      <c r="D646" s="7" t="s">
        <v>40</v>
      </c>
      <c r="E646" s="10">
        <f t="shared" si="2"/>
        <v>32899.983110000001</v>
      </c>
      <c r="F646" s="10">
        <v>11692.54126</v>
      </c>
      <c r="G646" s="10" t="s">
        <v>16</v>
      </c>
      <c r="H646" s="10">
        <v>4870.6104999999998</v>
      </c>
      <c r="I646" s="10" t="s">
        <v>36</v>
      </c>
      <c r="J646" s="10">
        <v>7032.2430400000003</v>
      </c>
      <c r="K646" s="10" t="s">
        <v>36</v>
      </c>
      <c r="L646" s="10">
        <v>655.96897000000001</v>
      </c>
      <c r="M646" s="10" t="s">
        <v>37</v>
      </c>
      <c r="N646" s="10">
        <v>5660.5089699999999</v>
      </c>
      <c r="O646" s="10" t="s">
        <v>36</v>
      </c>
      <c r="P646" s="10">
        <v>2988.1103700000003</v>
      </c>
      <c r="Q646" s="10" t="s">
        <v>16</v>
      </c>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row>
    <row r="647" spans="1:46" x14ac:dyDescent="0.2">
      <c r="A647" s="7">
        <v>2019</v>
      </c>
      <c r="B647" s="7">
        <v>1</v>
      </c>
      <c r="C647" s="7" t="s">
        <v>24</v>
      </c>
      <c r="D647" s="7" t="s">
        <v>65</v>
      </c>
      <c r="E647" s="10">
        <f t="shared" si="2"/>
        <v>1373.09611</v>
      </c>
      <c r="F647" s="10">
        <v>443.58701000000002</v>
      </c>
      <c r="G647" s="10" t="s">
        <v>16</v>
      </c>
      <c r="H647" s="10">
        <v>110.08133000000001</v>
      </c>
      <c r="I647" s="10" t="s">
        <v>16</v>
      </c>
      <c r="J647" s="10">
        <v>224.95529000000002</v>
      </c>
      <c r="K647" s="10" t="s">
        <v>36</v>
      </c>
      <c r="L647" s="10">
        <v>59.631339999999994</v>
      </c>
      <c r="M647" s="10" t="s">
        <v>36</v>
      </c>
      <c r="N647" s="10">
        <v>152.63609</v>
      </c>
      <c r="O647" s="10" t="s">
        <v>16</v>
      </c>
      <c r="P647" s="10">
        <v>382.20504999999997</v>
      </c>
      <c r="Q647" s="10" t="s">
        <v>37</v>
      </c>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row>
    <row r="648" spans="1:46" x14ac:dyDescent="0.2">
      <c r="A648" s="7">
        <v>2019</v>
      </c>
      <c r="B648" s="7">
        <v>1</v>
      </c>
      <c r="C648" s="7" t="s">
        <v>25</v>
      </c>
      <c r="D648" s="7" t="s">
        <v>42</v>
      </c>
      <c r="E648" s="10">
        <f t="shared" si="2"/>
        <v>10909.68526</v>
      </c>
      <c r="F648" s="10">
        <v>2397.5650499999997</v>
      </c>
      <c r="G648" s="10" t="s">
        <v>37</v>
      </c>
      <c r="H648" s="10">
        <v>3303.1353399999998</v>
      </c>
      <c r="I648" s="10" t="s">
        <v>36</v>
      </c>
      <c r="J648" s="10">
        <v>2812.2244100000003</v>
      </c>
      <c r="K648" s="10" t="s">
        <v>37</v>
      </c>
      <c r="L648" s="10">
        <v>320.54802000000001</v>
      </c>
      <c r="M648" s="10" t="s">
        <v>37</v>
      </c>
      <c r="N648" s="10">
        <v>736.26241000000005</v>
      </c>
      <c r="O648" s="10" t="s">
        <v>37</v>
      </c>
      <c r="P648" s="10">
        <v>1339.95003</v>
      </c>
      <c r="Q648" s="10" t="s">
        <v>37</v>
      </c>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row>
    <row r="649" spans="1:46" x14ac:dyDescent="0.2">
      <c r="A649" s="7">
        <v>2019</v>
      </c>
      <c r="B649" s="7">
        <v>1</v>
      </c>
      <c r="C649" s="7" t="s">
        <v>25</v>
      </c>
      <c r="D649" s="7" t="s">
        <v>43</v>
      </c>
      <c r="E649" s="10">
        <f t="shared" si="2"/>
        <v>8545.1765099999993</v>
      </c>
      <c r="F649" s="10">
        <v>3098.2680299999997</v>
      </c>
      <c r="G649" s="10" t="s">
        <v>37</v>
      </c>
      <c r="H649" s="10">
        <v>1004.60892</v>
      </c>
      <c r="I649" s="10" t="s">
        <v>37</v>
      </c>
      <c r="J649" s="10">
        <v>1995.99504</v>
      </c>
      <c r="K649" s="10" t="s">
        <v>36</v>
      </c>
      <c r="L649" s="10">
        <v>124.97554</v>
      </c>
      <c r="M649" s="10" t="s">
        <v>37</v>
      </c>
      <c r="N649" s="10">
        <v>1621.3247200000001</v>
      </c>
      <c r="O649" s="10" t="s">
        <v>37</v>
      </c>
      <c r="P649" s="10">
        <v>700.00426000000004</v>
      </c>
      <c r="Q649" s="10" t="s">
        <v>37</v>
      </c>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c r="AS649" s="7"/>
      <c r="AT649" s="7"/>
    </row>
    <row r="650" spans="1:46" x14ac:dyDescent="0.2">
      <c r="A650" s="7">
        <v>2019</v>
      </c>
      <c r="B650" s="7">
        <v>1</v>
      </c>
      <c r="C650" s="7" t="s">
        <v>25</v>
      </c>
      <c r="D650" s="7" t="s">
        <v>49</v>
      </c>
      <c r="E650" s="10">
        <f t="shared" si="2"/>
        <v>126280.64285999999</v>
      </c>
      <c r="F650" s="10">
        <v>31908.501239999998</v>
      </c>
      <c r="G650" s="10" t="s">
        <v>14</v>
      </c>
      <c r="H650" s="10">
        <v>42748.722700000006</v>
      </c>
      <c r="I650" s="10" t="s">
        <v>14</v>
      </c>
      <c r="J650" s="10">
        <v>31921.046609999998</v>
      </c>
      <c r="K650" s="10" t="s">
        <v>14</v>
      </c>
      <c r="L650" s="10">
        <v>2624.9049399999999</v>
      </c>
      <c r="M650" s="10" t="s">
        <v>37</v>
      </c>
      <c r="N650" s="10">
        <v>8663.8830600000001</v>
      </c>
      <c r="O650" s="10" t="s">
        <v>16</v>
      </c>
      <c r="P650" s="10">
        <v>8413.5843100000002</v>
      </c>
      <c r="Q650" s="10" t="s">
        <v>16</v>
      </c>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row>
    <row r="651" spans="1:46" x14ac:dyDescent="0.2">
      <c r="A651" s="7">
        <v>2019</v>
      </c>
      <c r="B651" s="7">
        <v>1</v>
      </c>
      <c r="C651" s="7" t="s">
        <v>25</v>
      </c>
      <c r="D651" s="7" t="s">
        <v>39</v>
      </c>
      <c r="E651" s="10">
        <f t="shared" si="2"/>
        <v>13871.588350000002</v>
      </c>
      <c r="F651" s="10">
        <v>6413.5511900000001</v>
      </c>
      <c r="G651" s="10" t="s">
        <v>36</v>
      </c>
      <c r="H651" s="10">
        <v>153.83936</v>
      </c>
      <c r="I651" s="10" t="s">
        <v>16</v>
      </c>
      <c r="J651" s="10">
        <v>2181.2277999999997</v>
      </c>
      <c r="K651" s="10" t="s">
        <v>16</v>
      </c>
      <c r="L651" s="10">
        <v>111.64775999999999</v>
      </c>
      <c r="M651" s="10" t="s">
        <v>37</v>
      </c>
      <c r="N651" s="10">
        <v>2853.13204</v>
      </c>
      <c r="O651" s="10" t="s">
        <v>16</v>
      </c>
      <c r="P651" s="10">
        <v>2158.1902</v>
      </c>
      <c r="Q651" s="10" t="s">
        <v>36</v>
      </c>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row>
    <row r="652" spans="1:46" x14ac:dyDescent="0.2">
      <c r="A652" s="7">
        <v>2019</v>
      </c>
      <c r="B652" s="7">
        <v>1</v>
      </c>
      <c r="C652" s="7" t="s">
        <v>25</v>
      </c>
      <c r="D652" s="7" t="s">
        <v>45</v>
      </c>
      <c r="E652" s="10">
        <f t="shared" si="2"/>
        <v>5940.6871899999987</v>
      </c>
      <c r="F652" s="10">
        <v>1618.31531</v>
      </c>
      <c r="G652" s="10" t="s">
        <v>37</v>
      </c>
      <c r="H652" s="10">
        <v>1444.3706399999999</v>
      </c>
      <c r="I652" s="10" t="s">
        <v>16</v>
      </c>
      <c r="J652" s="10">
        <v>1947.60115</v>
      </c>
      <c r="K652" s="10" t="s">
        <v>37</v>
      </c>
      <c r="L652" s="10">
        <v>159.53608</v>
      </c>
      <c r="M652" s="10" t="s">
        <v>37</v>
      </c>
      <c r="N652" s="10">
        <v>196.04854999999998</v>
      </c>
      <c r="O652" s="10" t="s">
        <v>36</v>
      </c>
      <c r="P652" s="10">
        <v>574.81545999999992</v>
      </c>
      <c r="Q652" s="10" t="s">
        <v>37</v>
      </c>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c r="AS652" s="7"/>
      <c r="AT652" s="7"/>
    </row>
    <row r="653" spans="1:46" x14ac:dyDescent="0.2">
      <c r="A653" s="7">
        <v>2019</v>
      </c>
      <c r="B653" s="7">
        <v>1</v>
      </c>
      <c r="C653" s="7" t="s">
        <v>25</v>
      </c>
      <c r="D653" s="7" t="s">
        <v>75</v>
      </c>
      <c r="E653" s="10">
        <f t="shared" si="2"/>
        <v>59340.834990000003</v>
      </c>
      <c r="F653" s="10">
        <v>23876.867489999997</v>
      </c>
      <c r="G653" s="10" t="s">
        <v>14</v>
      </c>
      <c r="H653" s="10">
        <v>11288.792210000001</v>
      </c>
      <c r="I653" s="10" t="s">
        <v>16</v>
      </c>
      <c r="J653" s="10">
        <v>13760.737560000001</v>
      </c>
      <c r="K653" s="10" t="s">
        <v>14</v>
      </c>
      <c r="L653" s="10">
        <v>1071.37842</v>
      </c>
      <c r="M653" s="10" t="s">
        <v>37</v>
      </c>
      <c r="N653" s="10">
        <v>2241.5064500000003</v>
      </c>
      <c r="O653" s="10" t="s">
        <v>37</v>
      </c>
      <c r="P653" s="10">
        <v>7101.5528600000007</v>
      </c>
      <c r="Q653" s="10" t="s">
        <v>16</v>
      </c>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c r="AS653" s="7"/>
      <c r="AT653" s="7"/>
    </row>
    <row r="654" spans="1:46" x14ac:dyDescent="0.2">
      <c r="A654" s="7">
        <v>2019</v>
      </c>
      <c r="B654" s="7">
        <v>1</v>
      </c>
      <c r="C654" s="7" t="s">
        <v>25</v>
      </c>
      <c r="D654" s="7" t="s">
        <v>50</v>
      </c>
      <c r="E654" s="10">
        <f t="shared" si="2"/>
        <v>2301.1067499999999</v>
      </c>
      <c r="F654" s="10">
        <v>548.49181999999996</v>
      </c>
      <c r="G654" s="10" t="s">
        <v>36</v>
      </c>
      <c r="H654" s="10">
        <v>274.43797999999998</v>
      </c>
      <c r="I654" s="10" t="s">
        <v>37</v>
      </c>
      <c r="J654" s="10">
        <v>488.32159999999999</v>
      </c>
      <c r="K654" s="10" t="s">
        <v>37</v>
      </c>
      <c r="L654" s="10">
        <v>84.413850000000011</v>
      </c>
      <c r="M654" s="10" t="s">
        <v>36</v>
      </c>
      <c r="N654" s="10">
        <v>166.10237000000001</v>
      </c>
      <c r="O654" s="10" t="s">
        <v>36</v>
      </c>
      <c r="P654" s="10">
        <v>739.33912999999995</v>
      </c>
      <c r="Q654" s="10" t="s">
        <v>37</v>
      </c>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c r="AS654" s="7"/>
      <c r="AT654" s="7"/>
    </row>
    <row r="655" spans="1:46" x14ac:dyDescent="0.2">
      <c r="A655" s="7">
        <v>2019</v>
      </c>
      <c r="B655" s="7">
        <v>1</v>
      </c>
      <c r="C655" s="7" t="s">
        <v>25</v>
      </c>
      <c r="D655" s="7" t="s">
        <v>53</v>
      </c>
      <c r="E655" s="10">
        <f t="shared" si="2"/>
        <v>1954.6417099999999</v>
      </c>
      <c r="F655" s="10">
        <v>763.73163999999997</v>
      </c>
      <c r="G655" s="10" t="s">
        <v>37</v>
      </c>
      <c r="H655" s="10">
        <v>240.46907000000002</v>
      </c>
      <c r="I655" s="10" t="s">
        <v>37</v>
      </c>
      <c r="J655" s="10">
        <v>402.72134</v>
      </c>
      <c r="K655" s="10" t="s">
        <v>37</v>
      </c>
      <c r="L655" s="10">
        <v>76.882720000000006</v>
      </c>
      <c r="M655" s="10" t="s">
        <v>36</v>
      </c>
      <c r="N655" s="10">
        <v>137.66373000000002</v>
      </c>
      <c r="O655" s="10" t="s">
        <v>16</v>
      </c>
      <c r="P655" s="10">
        <v>333.17321000000004</v>
      </c>
      <c r="Q655" s="10" t="s">
        <v>37</v>
      </c>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row>
    <row r="656" spans="1:46" x14ac:dyDescent="0.2">
      <c r="A656" s="7">
        <v>2019</v>
      </c>
      <c r="B656" s="7">
        <v>1</v>
      </c>
      <c r="C656" s="7" t="s">
        <v>25</v>
      </c>
      <c r="D656" s="7" t="s">
        <v>47</v>
      </c>
      <c r="E656" s="10">
        <f t="shared" si="2"/>
        <v>30964.063309999998</v>
      </c>
      <c r="F656" s="10">
        <v>14658.883760000001</v>
      </c>
      <c r="G656" s="10" t="s">
        <v>14</v>
      </c>
      <c r="H656" s="10">
        <v>2343.6264500000002</v>
      </c>
      <c r="I656" s="10" t="s">
        <v>36</v>
      </c>
      <c r="J656" s="10">
        <v>8016.8867</v>
      </c>
      <c r="K656" s="10" t="s">
        <v>14</v>
      </c>
      <c r="L656" s="10">
        <v>172.84201999999999</v>
      </c>
      <c r="M656" s="10" t="s">
        <v>36</v>
      </c>
      <c r="N656" s="10">
        <v>5452.6266299999997</v>
      </c>
      <c r="O656" s="10" t="s">
        <v>36</v>
      </c>
      <c r="P656" s="10">
        <v>319.19774999999998</v>
      </c>
      <c r="Q656" s="10" t="s">
        <v>36</v>
      </c>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row>
    <row r="657" spans="1:46" x14ac:dyDescent="0.2">
      <c r="A657" s="7">
        <v>2019</v>
      </c>
      <c r="B657" s="7">
        <v>1</v>
      </c>
      <c r="C657" s="7" t="s">
        <v>25</v>
      </c>
      <c r="D657" s="7" t="s">
        <v>62</v>
      </c>
      <c r="E657" s="10">
        <f t="shared" si="2"/>
        <v>2308.3500099999997</v>
      </c>
      <c r="F657" s="10">
        <v>1255.8397399999999</v>
      </c>
      <c r="G657" s="10" t="s">
        <v>37</v>
      </c>
      <c r="H657" s="10">
        <v>143.25710000000001</v>
      </c>
      <c r="I657" s="10" t="s">
        <v>16</v>
      </c>
      <c r="J657" s="10">
        <v>427.92876000000001</v>
      </c>
      <c r="K657" s="10" t="s">
        <v>36</v>
      </c>
      <c r="L657" s="10">
        <v>74.079009999999997</v>
      </c>
      <c r="M657" s="10" t="s">
        <v>36</v>
      </c>
      <c r="N657" s="10">
        <v>224.65723</v>
      </c>
      <c r="O657" s="10" t="s">
        <v>36</v>
      </c>
      <c r="P657" s="10">
        <v>182.58817000000002</v>
      </c>
      <c r="Q657" s="10" t="s">
        <v>36</v>
      </c>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row>
    <row r="658" spans="1:46" x14ac:dyDescent="0.2">
      <c r="A658" s="7">
        <v>2019</v>
      </c>
      <c r="B658" s="7">
        <v>1</v>
      </c>
      <c r="C658" s="7" t="s">
        <v>25</v>
      </c>
      <c r="D658" s="7" t="s">
        <v>51</v>
      </c>
      <c r="E658" s="10">
        <f t="shared" si="2"/>
        <v>4866.6114100000004</v>
      </c>
      <c r="F658" s="10">
        <v>1786.8290900000002</v>
      </c>
      <c r="G658" s="10" t="s">
        <v>37</v>
      </c>
      <c r="H658" s="10">
        <v>1001.4099399999999</v>
      </c>
      <c r="I658" s="10" t="s">
        <v>37</v>
      </c>
      <c r="J658" s="10">
        <v>1260.8488500000001</v>
      </c>
      <c r="K658" s="10" t="s">
        <v>37</v>
      </c>
      <c r="L658" s="10">
        <v>145.7731</v>
      </c>
      <c r="M658" s="10" t="s">
        <v>37</v>
      </c>
      <c r="N658" s="10">
        <v>275.40084999999999</v>
      </c>
      <c r="O658" s="10" t="s">
        <v>36</v>
      </c>
      <c r="P658" s="10">
        <v>396.34958</v>
      </c>
      <c r="Q658" s="10" t="s">
        <v>37</v>
      </c>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row>
    <row r="659" spans="1:46" x14ac:dyDescent="0.2">
      <c r="A659" s="7">
        <v>2019</v>
      </c>
      <c r="B659" s="7">
        <v>1</v>
      </c>
      <c r="C659" s="7" t="s">
        <v>25</v>
      </c>
      <c r="D659" s="7" t="s">
        <v>63</v>
      </c>
      <c r="E659" s="10">
        <f t="shared" si="2"/>
        <v>768.34791000000007</v>
      </c>
      <c r="F659" s="10">
        <v>448.15209000000004</v>
      </c>
      <c r="G659" s="10" t="s">
        <v>36</v>
      </c>
      <c r="H659" s="10" t="s">
        <v>64</v>
      </c>
      <c r="I659" s="10" t="s">
        <v>64</v>
      </c>
      <c r="J659" s="10">
        <v>142.51154</v>
      </c>
      <c r="K659" s="10" t="s">
        <v>16</v>
      </c>
      <c r="L659" s="10">
        <v>56.342529999999996</v>
      </c>
      <c r="M659" s="10" t="s">
        <v>36</v>
      </c>
      <c r="N659" s="10" t="s">
        <v>64</v>
      </c>
      <c r="O659" s="10" t="s">
        <v>64</v>
      </c>
      <c r="P659" s="10">
        <v>121.34175</v>
      </c>
      <c r="Q659" s="10" t="s">
        <v>16</v>
      </c>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row>
    <row r="660" spans="1:46" x14ac:dyDescent="0.2">
      <c r="A660" s="7">
        <v>2019</v>
      </c>
      <c r="B660" s="7">
        <v>1</v>
      </c>
      <c r="C660" s="7" t="s">
        <v>25</v>
      </c>
      <c r="D660" s="7" t="s">
        <v>48</v>
      </c>
      <c r="E660" s="10">
        <f t="shared" si="2"/>
        <v>31463.492860000006</v>
      </c>
      <c r="F660" s="10">
        <v>15693.58973</v>
      </c>
      <c r="G660" s="10" t="s">
        <v>14</v>
      </c>
      <c r="H660" s="10">
        <v>6141.8859900000007</v>
      </c>
      <c r="I660" s="10" t="s">
        <v>16</v>
      </c>
      <c r="J660" s="10">
        <v>6310.3445700000002</v>
      </c>
      <c r="K660" s="10" t="s">
        <v>36</v>
      </c>
      <c r="L660" s="10">
        <v>296.08330999999998</v>
      </c>
      <c r="M660" s="10" t="s">
        <v>37</v>
      </c>
      <c r="N660" s="10">
        <v>707.99455</v>
      </c>
      <c r="O660" s="10" t="s">
        <v>16</v>
      </c>
      <c r="P660" s="10">
        <v>2313.5947099999998</v>
      </c>
      <c r="Q660" s="10" t="s">
        <v>14</v>
      </c>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row>
    <row r="661" spans="1:46" x14ac:dyDescent="0.2">
      <c r="A661" s="7">
        <v>2019</v>
      </c>
      <c r="B661" s="7">
        <v>1</v>
      </c>
      <c r="C661" s="7" t="s">
        <v>25</v>
      </c>
      <c r="D661" s="7" t="s">
        <v>52</v>
      </c>
      <c r="E661" s="10">
        <f t="shared" si="2"/>
        <v>1378.4910500000001</v>
      </c>
      <c r="F661" s="10">
        <v>500.7672</v>
      </c>
      <c r="G661" s="10" t="s">
        <v>36</v>
      </c>
      <c r="H661" s="10">
        <v>167.53306000000001</v>
      </c>
      <c r="I661" s="10" t="s">
        <v>36</v>
      </c>
      <c r="J661" s="10">
        <v>327.93746999999996</v>
      </c>
      <c r="K661" s="10" t="s">
        <v>37</v>
      </c>
      <c r="L661" s="10">
        <v>67.958960000000005</v>
      </c>
      <c r="M661" s="10" t="s">
        <v>36</v>
      </c>
      <c r="N661" s="10">
        <v>115.03905999999999</v>
      </c>
      <c r="O661" s="10" t="s">
        <v>16</v>
      </c>
      <c r="P661" s="10">
        <v>199.25529999999998</v>
      </c>
      <c r="Q661" s="10" t="s">
        <v>36</v>
      </c>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row>
    <row r="662" spans="1:46" x14ac:dyDescent="0.2">
      <c r="A662" s="7">
        <v>2019</v>
      </c>
      <c r="B662" s="7">
        <v>1</v>
      </c>
      <c r="C662" s="7" t="s">
        <v>25</v>
      </c>
      <c r="D662" s="7" t="s">
        <v>81</v>
      </c>
      <c r="E662" s="10">
        <f t="shared" si="2"/>
        <v>8426.5203900000015</v>
      </c>
      <c r="F662" s="10">
        <v>3215.8938499999999</v>
      </c>
      <c r="G662" s="10" t="s">
        <v>37</v>
      </c>
      <c r="H662" s="10">
        <v>1380.99407</v>
      </c>
      <c r="I662" s="10" t="s">
        <v>37</v>
      </c>
      <c r="J662" s="10">
        <v>2095.6657</v>
      </c>
      <c r="K662" s="10" t="s">
        <v>16</v>
      </c>
      <c r="L662" s="10">
        <v>154.41902999999999</v>
      </c>
      <c r="M662" s="10" t="s">
        <v>36</v>
      </c>
      <c r="N662" s="10">
        <v>903.89778000000001</v>
      </c>
      <c r="O662" s="10" t="s">
        <v>37</v>
      </c>
      <c r="P662" s="10">
        <v>675.64995999999996</v>
      </c>
      <c r="Q662" s="10" t="s">
        <v>36</v>
      </c>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c r="AS662" s="7"/>
      <c r="AT662" s="7"/>
    </row>
    <row r="663" spans="1:46" x14ac:dyDescent="0.2">
      <c r="A663" s="7">
        <v>2019</v>
      </c>
      <c r="B663" s="7">
        <v>1</v>
      </c>
      <c r="C663" s="7" t="s">
        <v>25</v>
      </c>
      <c r="D663" s="7" t="s">
        <v>41</v>
      </c>
      <c r="E663" s="10">
        <f t="shared" si="2"/>
        <v>8773.1807300000019</v>
      </c>
      <c r="F663" s="10">
        <v>2446.8086899999998</v>
      </c>
      <c r="G663" s="10" t="s">
        <v>37</v>
      </c>
      <c r="H663" s="10">
        <v>2382.1882700000001</v>
      </c>
      <c r="I663" s="10" t="s">
        <v>36</v>
      </c>
      <c r="J663" s="10">
        <v>2456.8351699999998</v>
      </c>
      <c r="K663" s="10" t="s">
        <v>37</v>
      </c>
      <c r="L663" s="10">
        <v>221.33748</v>
      </c>
      <c r="M663" s="10" t="s">
        <v>37</v>
      </c>
      <c r="N663" s="10">
        <v>354.42157000000003</v>
      </c>
      <c r="O663" s="10" t="s">
        <v>37</v>
      </c>
      <c r="P663" s="10">
        <v>911.58955000000003</v>
      </c>
      <c r="Q663" s="10" t="s">
        <v>36</v>
      </c>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c r="AS663" s="7"/>
      <c r="AT663" s="7"/>
    </row>
    <row r="664" spans="1:46" x14ac:dyDescent="0.2">
      <c r="A664" s="7">
        <v>2019</v>
      </c>
      <c r="B664" s="7">
        <v>1</v>
      </c>
      <c r="C664" s="7" t="s">
        <v>25</v>
      </c>
      <c r="D664" s="7" t="s">
        <v>38</v>
      </c>
      <c r="E664" s="10">
        <f t="shared" si="2"/>
        <v>23731.231070000002</v>
      </c>
      <c r="F664" s="10">
        <v>7115.3040199999996</v>
      </c>
      <c r="G664" s="10" t="s">
        <v>37</v>
      </c>
      <c r="H664" s="10">
        <v>1644.18995</v>
      </c>
      <c r="I664" s="10" t="s">
        <v>37</v>
      </c>
      <c r="J664" s="10">
        <v>6964.7139699999998</v>
      </c>
      <c r="K664" s="10" t="s">
        <v>16</v>
      </c>
      <c r="L664" s="10">
        <v>281.32127000000003</v>
      </c>
      <c r="M664" s="10" t="s">
        <v>37</v>
      </c>
      <c r="N664" s="10">
        <v>3619.0814399999999</v>
      </c>
      <c r="O664" s="10" t="s">
        <v>37</v>
      </c>
      <c r="P664" s="10">
        <v>4106.6204200000002</v>
      </c>
      <c r="Q664" s="10" t="s">
        <v>16</v>
      </c>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c r="AS664" s="7"/>
      <c r="AT664" s="7"/>
    </row>
    <row r="665" spans="1:46" x14ac:dyDescent="0.2">
      <c r="A665" s="7">
        <v>2019</v>
      </c>
      <c r="B665" s="7">
        <v>1</v>
      </c>
      <c r="C665" s="7" t="s">
        <v>25</v>
      </c>
      <c r="D665" s="7" t="s">
        <v>46</v>
      </c>
      <c r="E665" s="10">
        <f t="shared" si="2"/>
        <v>48681.059509999992</v>
      </c>
      <c r="F665" s="10">
        <v>14354.03449</v>
      </c>
      <c r="G665" s="10" t="s">
        <v>37</v>
      </c>
      <c r="H665" s="10">
        <v>12088.475480000001</v>
      </c>
      <c r="I665" s="10" t="s">
        <v>16</v>
      </c>
      <c r="J665" s="10">
        <v>13911.432119999999</v>
      </c>
      <c r="K665" s="10" t="s">
        <v>36</v>
      </c>
      <c r="L665" s="10">
        <v>1201.9514899999999</v>
      </c>
      <c r="M665" s="10" t="s">
        <v>37</v>
      </c>
      <c r="N665" s="10">
        <v>2673.3544700000002</v>
      </c>
      <c r="O665" s="10" t="s">
        <v>37</v>
      </c>
      <c r="P665" s="10">
        <v>4451.8114599999999</v>
      </c>
      <c r="Q665" s="10" t="s">
        <v>16</v>
      </c>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c r="AS665" s="7"/>
      <c r="AT665" s="7"/>
    </row>
    <row r="666" spans="1:46" x14ac:dyDescent="0.2">
      <c r="A666" s="7">
        <v>2019</v>
      </c>
      <c r="B666" s="7">
        <v>1</v>
      </c>
      <c r="C666" s="7" t="s">
        <v>25</v>
      </c>
      <c r="D666" s="7" t="s">
        <v>80</v>
      </c>
      <c r="E666" s="10">
        <f t="shared" si="2"/>
        <v>16200.248860000002</v>
      </c>
      <c r="F666" s="10">
        <v>4391.1495800000002</v>
      </c>
      <c r="G666" s="10" t="s">
        <v>37</v>
      </c>
      <c r="H666" s="10">
        <v>3024.0706700000001</v>
      </c>
      <c r="I666" s="10" t="s">
        <v>37</v>
      </c>
      <c r="J666" s="10">
        <v>3748.2612899999999</v>
      </c>
      <c r="K666" s="10" t="s">
        <v>36</v>
      </c>
      <c r="L666" s="10">
        <v>300.18466999999998</v>
      </c>
      <c r="M666" s="10" t="s">
        <v>37</v>
      </c>
      <c r="N666" s="10">
        <v>1892.2822900000001</v>
      </c>
      <c r="O666" s="10" t="s">
        <v>36</v>
      </c>
      <c r="P666" s="10">
        <v>2844.3003599999997</v>
      </c>
      <c r="Q666" s="10" t="s">
        <v>16</v>
      </c>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row>
    <row r="667" spans="1:46" x14ac:dyDescent="0.2">
      <c r="A667" s="7">
        <v>2019</v>
      </c>
      <c r="B667" s="7">
        <v>1</v>
      </c>
      <c r="C667" s="7" t="s">
        <v>25</v>
      </c>
      <c r="D667" s="7" t="s">
        <v>44</v>
      </c>
      <c r="E667" s="10">
        <f t="shared" si="2"/>
        <v>2928.9060099999992</v>
      </c>
      <c r="F667" s="10">
        <v>929.34794999999997</v>
      </c>
      <c r="G667" s="10" t="s">
        <v>37</v>
      </c>
      <c r="H667" s="10">
        <v>414.55412999999999</v>
      </c>
      <c r="I667" s="10" t="s">
        <v>36</v>
      </c>
      <c r="J667" s="10">
        <v>1029.14571</v>
      </c>
      <c r="K667" s="10" t="s">
        <v>37</v>
      </c>
      <c r="L667" s="10">
        <v>93.770060000000001</v>
      </c>
      <c r="M667" s="10" t="s">
        <v>36</v>
      </c>
      <c r="N667" s="10">
        <v>124.4761</v>
      </c>
      <c r="O667" s="10" t="s">
        <v>16</v>
      </c>
      <c r="P667" s="10">
        <v>337.61205999999999</v>
      </c>
      <c r="Q667" s="10" t="s">
        <v>37</v>
      </c>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row>
    <row r="668" spans="1:46" x14ac:dyDescent="0.2">
      <c r="A668" s="7">
        <v>2019</v>
      </c>
      <c r="B668" s="7">
        <v>1</v>
      </c>
      <c r="C668" s="7" t="s">
        <v>25</v>
      </c>
      <c r="D668" s="7" t="s">
        <v>40</v>
      </c>
      <c r="E668" s="10">
        <f t="shared" si="2"/>
        <v>155582.49536999999</v>
      </c>
      <c r="F668" s="10">
        <v>48571.038159999996</v>
      </c>
      <c r="G668" s="10" t="s">
        <v>14</v>
      </c>
      <c r="H668" s="10">
        <v>26296.158370000001</v>
      </c>
      <c r="I668" s="10" t="s">
        <v>14</v>
      </c>
      <c r="J668" s="10">
        <v>45790.818719999996</v>
      </c>
      <c r="K668" s="10" t="s">
        <v>16</v>
      </c>
      <c r="L668" s="10">
        <v>2701.4106400000001</v>
      </c>
      <c r="M668" s="10" t="s">
        <v>37</v>
      </c>
      <c r="N668" s="10">
        <v>18241.178520000001</v>
      </c>
      <c r="O668" s="10" t="s">
        <v>14</v>
      </c>
      <c r="P668" s="10">
        <v>13981.890960000001</v>
      </c>
      <c r="Q668" s="10" t="s">
        <v>16</v>
      </c>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row>
    <row r="669" spans="1:46" x14ac:dyDescent="0.2">
      <c r="A669" s="7">
        <v>2019</v>
      </c>
      <c r="B669" s="7">
        <v>1</v>
      </c>
      <c r="C669" s="7" t="s">
        <v>25</v>
      </c>
      <c r="D669" s="7" t="s">
        <v>65</v>
      </c>
      <c r="E669" s="10">
        <f t="shared" si="2"/>
        <v>1568.6112000000003</v>
      </c>
      <c r="F669" s="10">
        <v>673.76103000000001</v>
      </c>
      <c r="G669" s="10" t="s">
        <v>37</v>
      </c>
      <c r="H669" s="10">
        <v>117.2478</v>
      </c>
      <c r="I669" s="10" t="s">
        <v>16</v>
      </c>
      <c r="J669" s="10">
        <v>268.29103000000003</v>
      </c>
      <c r="K669" s="10" t="s">
        <v>37</v>
      </c>
      <c r="L669" s="10">
        <v>63.24145</v>
      </c>
      <c r="M669" s="10" t="s">
        <v>36</v>
      </c>
      <c r="N669" s="10">
        <v>138.79381000000001</v>
      </c>
      <c r="O669" s="10" t="s">
        <v>16</v>
      </c>
      <c r="P669" s="10">
        <v>307.27608000000004</v>
      </c>
      <c r="Q669" s="10" t="s">
        <v>37</v>
      </c>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row>
    <row r="670" spans="1:46" x14ac:dyDescent="0.2">
      <c r="A670" s="7">
        <v>2019</v>
      </c>
      <c r="B670" s="7">
        <v>1</v>
      </c>
      <c r="C670" s="7" t="s">
        <v>19</v>
      </c>
      <c r="D670" s="7" t="s">
        <v>42</v>
      </c>
      <c r="E670" s="10">
        <f t="shared" si="2"/>
        <v>1884.2911800000004</v>
      </c>
      <c r="F670" s="10">
        <v>533.76827000000003</v>
      </c>
      <c r="G670" s="10" t="s">
        <v>36</v>
      </c>
      <c r="H670" s="10">
        <v>346.22088000000002</v>
      </c>
      <c r="I670" s="10" t="s">
        <v>37</v>
      </c>
      <c r="J670" s="10">
        <v>481.47590000000002</v>
      </c>
      <c r="K670" s="10" t="s">
        <v>37</v>
      </c>
      <c r="L670" s="10">
        <v>81.582270000000008</v>
      </c>
      <c r="M670" s="10" t="s">
        <v>36</v>
      </c>
      <c r="N670" s="10">
        <v>151.05548000000002</v>
      </c>
      <c r="O670" s="10" t="s">
        <v>16</v>
      </c>
      <c r="P670" s="10">
        <v>290.18838</v>
      </c>
      <c r="Q670" s="10" t="s">
        <v>37</v>
      </c>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row>
    <row r="671" spans="1:46" x14ac:dyDescent="0.2">
      <c r="A671" s="7">
        <v>2019</v>
      </c>
      <c r="B671" s="7">
        <v>1</v>
      </c>
      <c r="C671" s="7" t="s">
        <v>19</v>
      </c>
      <c r="D671" s="7" t="s">
        <v>43</v>
      </c>
      <c r="E671" s="10">
        <f t="shared" si="2"/>
        <v>3261.4398299999993</v>
      </c>
      <c r="F671" s="10">
        <v>1658.3674699999999</v>
      </c>
      <c r="G671" s="10" t="s">
        <v>37</v>
      </c>
      <c r="H671" s="10">
        <v>208.31459000000001</v>
      </c>
      <c r="I671" s="10" t="s">
        <v>16</v>
      </c>
      <c r="J671" s="10">
        <v>676.47226000000001</v>
      </c>
      <c r="K671" s="10" t="s">
        <v>36</v>
      </c>
      <c r="L671" s="10">
        <v>60.713860000000004</v>
      </c>
      <c r="M671" s="10" t="s">
        <v>36</v>
      </c>
      <c r="N671" s="10">
        <v>512.54341999999997</v>
      </c>
      <c r="O671" s="10" t="s">
        <v>36</v>
      </c>
      <c r="P671" s="10">
        <v>145.02823000000001</v>
      </c>
      <c r="Q671" s="10" t="s">
        <v>16</v>
      </c>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row>
    <row r="672" spans="1:46" x14ac:dyDescent="0.2">
      <c r="A672" s="7">
        <v>2019</v>
      </c>
      <c r="B672" s="7">
        <v>1</v>
      </c>
      <c r="C672" s="7" t="s">
        <v>19</v>
      </c>
      <c r="D672" s="7" t="s">
        <v>49</v>
      </c>
      <c r="E672" s="10">
        <f t="shared" si="2"/>
        <v>10551.516</v>
      </c>
      <c r="F672" s="10">
        <v>3026.6462200000001</v>
      </c>
      <c r="G672" s="10" t="s">
        <v>16</v>
      </c>
      <c r="H672" s="10">
        <v>2536.1692799999996</v>
      </c>
      <c r="I672" s="10" t="s">
        <v>36</v>
      </c>
      <c r="J672" s="10">
        <v>2602.1814800000002</v>
      </c>
      <c r="K672" s="10" t="s">
        <v>37</v>
      </c>
      <c r="L672" s="10">
        <v>210.37628000000001</v>
      </c>
      <c r="M672" s="10" t="s">
        <v>37</v>
      </c>
      <c r="N672" s="10">
        <v>1245.27946</v>
      </c>
      <c r="O672" s="10" t="s">
        <v>37</v>
      </c>
      <c r="P672" s="10">
        <v>930.86328000000003</v>
      </c>
      <c r="Q672" s="10" t="s">
        <v>37</v>
      </c>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row>
    <row r="673" spans="1:46" x14ac:dyDescent="0.2">
      <c r="A673" s="7">
        <v>2019</v>
      </c>
      <c r="B673" s="7">
        <v>1</v>
      </c>
      <c r="C673" s="7" t="s">
        <v>19</v>
      </c>
      <c r="D673" s="7" t="s">
        <v>39</v>
      </c>
      <c r="E673" s="10">
        <f t="shared" si="2"/>
        <v>986.73019000000011</v>
      </c>
      <c r="F673" s="10">
        <v>417.40174999999999</v>
      </c>
      <c r="G673" s="10" t="s">
        <v>16</v>
      </c>
      <c r="H673" s="10">
        <v>111.28281</v>
      </c>
      <c r="I673" s="10" t="s">
        <v>16</v>
      </c>
      <c r="J673" s="10">
        <v>165.03367</v>
      </c>
      <c r="K673" s="10" t="s">
        <v>16</v>
      </c>
      <c r="L673" s="10">
        <v>56.844099999999997</v>
      </c>
      <c r="M673" s="10" t="s">
        <v>36</v>
      </c>
      <c r="N673" s="10">
        <v>112.25689999999999</v>
      </c>
      <c r="O673" s="10" t="s">
        <v>16</v>
      </c>
      <c r="P673" s="10">
        <v>123.91096</v>
      </c>
      <c r="Q673" s="10" t="s">
        <v>16</v>
      </c>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row>
    <row r="674" spans="1:46" x14ac:dyDescent="0.2">
      <c r="A674" s="7">
        <v>2019</v>
      </c>
      <c r="B674" s="7">
        <v>1</v>
      </c>
      <c r="C674" s="7" t="s">
        <v>19</v>
      </c>
      <c r="D674" s="7" t="s">
        <v>45</v>
      </c>
      <c r="E674" s="10">
        <f t="shared" si="2"/>
        <v>1208.16084</v>
      </c>
      <c r="F674" s="10">
        <v>402.62865000000005</v>
      </c>
      <c r="G674" s="10" t="s">
        <v>16</v>
      </c>
      <c r="H674" s="10">
        <v>148.56342000000001</v>
      </c>
      <c r="I674" s="10" t="s">
        <v>16</v>
      </c>
      <c r="J674" s="10">
        <v>340.18331999999998</v>
      </c>
      <c r="K674" s="10" t="s">
        <v>37</v>
      </c>
      <c r="L674" s="10">
        <v>62.137360000000001</v>
      </c>
      <c r="M674" s="10" t="s">
        <v>36</v>
      </c>
      <c r="N674" s="10">
        <v>120.58355999999999</v>
      </c>
      <c r="O674" s="10" t="s">
        <v>16</v>
      </c>
      <c r="P674" s="10">
        <v>134.06452999999999</v>
      </c>
      <c r="Q674" s="10" t="s">
        <v>16</v>
      </c>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row>
    <row r="675" spans="1:46" x14ac:dyDescent="0.2">
      <c r="A675" s="7">
        <v>2019</v>
      </c>
      <c r="B675" s="7">
        <v>1</v>
      </c>
      <c r="C675" s="7" t="s">
        <v>19</v>
      </c>
      <c r="D675" s="7" t="s">
        <v>75</v>
      </c>
      <c r="E675" s="10">
        <f t="shared" si="2"/>
        <v>2692.8953499999998</v>
      </c>
      <c r="F675" s="10">
        <v>1092.92408</v>
      </c>
      <c r="G675" s="10" t="s">
        <v>37</v>
      </c>
      <c r="H675" s="10">
        <v>363.38797</v>
      </c>
      <c r="I675" s="10" t="s">
        <v>37</v>
      </c>
      <c r="J675" s="10">
        <v>495.91770000000002</v>
      </c>
      <c r="K675" s="10" t="s">
        <v>37</v>
      </c>
      <c r="L675" s="10">
        <v>84.999359999999996</v>
      </c>
      <c r="M675" s="10" t="s">
        <v>36</v>
      </c>
      <c r="N675" s="10">
        <v>196.58020999999999</v>
      </c>
      <c r="O675" s="10" t="s">
        <v>36</v>
      </c>
      <c r="P675" s="10">
        <v>459.08603000000005</v>
      </c>
      <c r="Q675" s="10" t="s">
        <v>37</v>
      </c>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row>
    <row r="676" spans="1:46" x14ac:dyDescent="0.2">
      <c r="A676" s="7">
        <v>2019</v>
      </c>
      <c r="B676" s="7">
        <v>1</v>
      </c>
      <c r="C676" s="7" t="s">
        <v>19</v>
      </c>
      <c r="D676" s="7" t="s">
        <v>50</v>
      </c>
      <c r="E676" s="10">
        <f t="shared" si="2"/>
        <v>1185.7169900000001</v>
      </c>
      <c r="F676" s="10">
        <v>354.77939000000003</v>
      </c>
      <c r="G676" s="10" t="s">
        <v>16</v>
      </c>
      <c r="H676" s="10">
        <v>111.36998</v>
      </c>
      <c r="I676" s="10" t="s">
        <v>16</v>
      </c>
      <c r="J676" s="10">
        <v>157.69468000000001</v>
      </c>
      <c r="K676" s="10" t="s">
        <v>16</v>
      </c>
      <c r="L676" s="10">
        <v>57.562460000000002</v>
      </c>
      <c r="M676" s="10" t="s">
        <v>36</v>
      </c>
      <c r="N676" s="10">
        <v>113.21884</v>
      </c>
      <c r="O676" s="10" t="s">
        <v>16</v>
      </c>
      <c r="P676" s="10">
        <v>391.09164000000004</v>
      </c>
      <c r="Q676" s="10" t="s">
        <v>37</v>
      </c>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row>
    <row r="677" spans="1:46" x14ac:dyDescent="0.2">
      <c r="A677" s="7">
        <v>2019</v>
      </c>
      <c r="B677" s="7">
        <v>1</v>
      </c>
      <c r="C677" s="7" t="s">
        <v>19</v>
      </c>
      <c r="D677" s="7" t="s">
        <v>53</v>
      </c>
      <c r="E677" s="10">
        <f t="shared" si="2"/>
        <v>920.26242000000002</v>
      </c>
      <c r="F677" s="10">
        <v>349.60838000000001</v>
      </c>
      <c r="G677" s="10" t="s">
        <v>16</v>
      </c>
      <c r="H677" s="10">
        <v>120.48446000000001</v>
      </c>
      <c r="I677" s="10" t="s">
        <v>16</v>
      </c>
      <c r="J677" s="10">
        <v>160.8177</v>
      </c>
      <c r="K677" s="10" t="s">
        <v>16</v>
      </c>
      <c r="L677" s="10">
        <v>56.408809999999995</v>
      </c>
      <c r="M677" s="10" t="s">
        <v>36</v>
      </c>
      <c r="N677" s="10">
        <v>112.52167999999999</v>
      </c>
      <c r="O677" s="10" t="s">
        <v>16</v>
      </c>
      <c r="P677" s="10">
        <v>120.42139</v>
      </c>
      <c r="Q677" s="10" t="s">
        <v>16</v>
      </c>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c r="AS677" s="7"/>
      <c r="AT677" s="7"/>
    </row>
    <row r="678" spans="1:46" x14ac:dyDescent="0.2">
      <c r="A678" s="7">
        <v>2019</v>
      </c>
      <c r="B678" s="7">
        <v>1</v>
      </c>
      <c r="C678" s="7" t="s">
        <v>19</v>
      </c>
      <c r="D678" s="7" t="s">
        <v>47</v>
      </c>
      <c r="E678" s="10">
        <f t="shared" si="2"/>
        <v>1783.74128</v>
      </c>
      <c r="F678" s="10">
        <v>561.31210999999996</v>
      </c>
      <c r="G678" s="10" t="s">
        <v>37</v>
      </c>
      <c r="H678" s="10">
        <v>457.71082000000001</v>
      </c>
      <c r="I678" s="10" t="s">
        <v>37</v>
      </c>
      <c r="J678" s="10">
        <v>367.40573000000001</v>
      </c>
      <c r="K678" s="10" t="s">
        <v>37</v>
      </c>
      <c r="L678" s="10">
        <v>62.953009999999999</v>
      </c>
      <c r="M678" s="10" t="s">
        <v>36</v>
      </c>
      <c r="N678" s="10">
        <v>198.60548</v>
      </c>
      <c r="O678" s="10" t="s">
        <v>37</v>
      </c>
      <c r="P678" s="10">
        <v>135.75413</v>
      </c>
      <c r="Q678" s="10" t="s">
        <v>16</v>
      </c>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c r="AS678" s="7"/>
      <c r="AT678" s="7"/>
    </row>
    <row r="679" spans="1:46" x14ac:dyDescent="0.2">
      <c r="A679" s="7">
        <v>2019</v>
      </c>
      <c r="B679" s="7">
        <v>1</v>
      </c>
      <c r="C679" s="7" t="s">
        <v>19</v>
      </c>
      <c r="D679" s="7" t="s">
        <v>62</v>
      </c>
      <c r="E679" s="10">
        <f t="shared" si="2"/>
        <v>1462.3089600000001</v>
      </c>
      <c r="F679" s="10">
        <v>825.95129000000009</v>
      </c>
      <c r="G679" s="10" t="s">
        <v>37</v>
      </c>
      <c r="H679" s="10">
        <v>120.66829</v>
      </c>
      <c r="I679" s="10" t="s">
        <v>16</v>
      </c>
      <c r="J679" s="10">
        <v>214.21621999999999</v>
      </c>
      <c r="K679" s="10" t="s">
        <v>36</v>
      </c>
      <c r="L679" s="10">
        <v>59.122579999999999</v>
      </c>
      <c r="M679" s="10" t="s">
        <v>36</v>
      </c>
      <c r="N679" s="10">
        <v>127.38688</v>
      </c>
      <c r="O679" s="10" t="s">
        <v>16</v>
      </c>
      <c r="P679" s="10">
        <v>114.9637</v>
      </c>
      <c r="Q679" s="10" t="s">
        <v>16</v>
      </c>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c r="AS679" s="7"/>
      <c r="AT679" s="7"/>
    </row>
    <row r="680" spans="1:46" x14ac:dyDescent="0.2">
      <c r="A680" s="7">
        <v>2019</v>
      </c>
      <c r="B680" s="7">
        <v>1</v>
      </c>
      <c r="C680" s="7" t="s">
        <v>19</v>
      </c>
      <c r="D680" s="7" t="s">
        <v>51</v>
      </c>
      <c r="E680" s="10">
        <f t="shared" si="2"/>
        <v>1073.7786099999998</v>
      </c>
      <c r="F680" s="10">
        <v>385.19959999999998</v>
      </c>
      <c r="G680" s="10" t="s">
        <v>16</v>
      </c>
      <c r="H680" s="10">
        <v>149.96350000000001</v>
      </c>
      <c r="I680" s="10" t="s">
        <v>16</v>
      </c>
      <c r="J680" s="10">
        <v>236.37436</v>
      </c>
      <c r="K680" s="10" t="s">
        <v>37</v>
      </c>
      <c r="L680" s="10">
        <v>61.048780000000001</v>
      </c>
      <c r="M680" s="10" t="s">
        <v>36</v>
      </c>
      <c r="N680" s="10">
        <v>112.67364999999999</v>
      </c>
      <c r="O680" s="10" t="s">
        <v>16</v>
      </c>
      <c r="P680" s="10">
        <v>128.51872</v>
      </c>
      <c r="Q680" s="10" t="s">
        <v>16</v>
      </c>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c r="AS680" s="7"/>
      <c r="AT680" s="7"/>
    </row>
    <row r="681" spans="1:46" x14ac:dyDescent="0.2">
      <c r="A681" s="7">
        <v>2019</v>
      </c>
      <c r="B681" s="7">
        <v>1</v>
      </c>
      <c r="C681" s="7" t="s">
        <v>19</v>
      </c>
      <c r="D681" s="7" t="s">
        <v>63</v>
      </c>
      <c r="E681" s="10">
        <f t="shared" si="2"/>
        <v>354.31463000000002</v>
      </c>
      <c r="F681" s="10">
        <v>354.31463000000002</v>
      </c>
      <c r="G681" s="10" t="s">
        <v>16</v>
      </c>
      <c r="H681" s="10" t="s">
        <v>64</v>
      </c>
      <c r="I681" s="10" t="s">
        <v>64</v>
      </c>
      <c r="J681" s="10" t="s">
        <v>64</v>
      </c>
      <c r="K681" s="10" t="s">
        <v>64</v>
      </c>
      <c r="L681" s="10" t="s">
        <v>64</v>
      </c>
      <c r="M681" s="10" t="s">
        <v>64</v>
      </c>
      <c r="N681" s="10" t="s">
        <v>64</v>
      </c>
      <c r="O681" s="10" t="s">
        <v>64</v>
      </c>
      <c r="P681" s="10" t="s">
        <v>64</v>
      </c>
      <c r="Q681" s="10" t="s">
        <v>64</v>
      </c>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c r="AS681" s="7"/>
      <c r="AT681" s="7"/>
    </row>
    <row r="682" spans="1:46" x14ac:dyDescent="0.2">
      <c r="A682" s="7">
        <v>2019</v>
      </c>
      <c r="B682" s="7">
        <v>1</v>
      </c>
      <c r="C682" s="7" t="s">
        <v>19</v>
      </c>
      <c r="D682" s="7" t="s">
        <v>48</v>
      </c>
      <c r="E682" s="10">
        <f t="shared" si="2"/>
        <v>1197.75405</v>
      </c>
      <c r="F682" s="10">
        <v>456.96724</v>
      </c>
      <c r="G682" s="10" t="s">
        <v>36</v>
      </c>
      <c r="H682" s="10">
        <v>156.12823999999998</v>
      </c>
      <c r="I682" s="10" t="s">
        <v>16</v>
      </c>
      <c r="J682" s="10">
        <v>273.07072999999997</v>
      </c>
      <c r="K682" s="10" t="s">
        <v>37</v>
      </c>
      <c r="L682" s="10">
        <v>63.021380000000001</v>
      </c>
      <c r="M682" s="10" t="s">
        <v>36</v>
      </c>
      <c r="N682" s="10">
        <v>118.34621000000001</v>
      </c>
      <c r="O682" s="10" t="s">
        <v>16</v>
      </c>
      <c r="P682" s="10">
        <v>130.22024999999999</v>
      </c>
      <c r="Q682" s="10" t="s">
        <v>16</v>
      </c>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c r="AS682" s="7"/>
      <c r="AT682" s="7"/>
    </row>
    <row r="683" spans="1:46" x14ac:dyDescent="0.2">
      <c r="A683" s="7">
        <v>2019</v>
      </c>
      <c r="B683" s="7">
        <v>1</v>
      </c>
      <c r="C683" s="7" t="s">
        <v>19</v>
      </c>
      <c r="D683" s="7" t="s">
        <v>52</v>
      </c>
      <c r="E683" s="10">
        <f t="shared" si="2"/>
        <v>770.4849099999999</v>
      </c>
      <c r="F683" s="10">
        <v>350.98237999999998</v>
      </c>
      <c r="G683" s="10" t="s">
        <v>16</v>
      </c>
      <c r="H683" s="10">
        <v>111.87605000000001</v>
      </c>
      <c r="I683" s="10" t="s">
        <v>16</v>
      </c>
      <c r="J683" s="10">
        <v>142.04189000000002</v>
      </c>
      <c r="K683" s="10" t="s">
        <v>16</v>
      </c>
      <c r="L683" s="10">
        <v>56.110330000000005</v>
      </c>
      <c r="M683" s="10" t="s">
        <v>36</v>
      </c>
      <c r="N683" s="10" t="s">
        <v>64</v>
      </c>
      <c r="O683" s="10" t="s">
        <v>64</v>
      </c>
      <c r="P683" s="10">
        <v>109.47426</v>
      </c>
      <c r="Q683" s="10" t="s">
        <v>16</v>
      </c>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row>
    <row r="684" spans="1:46" x14ac:dyDescent="0.2">
      <c r="A684" s="7">
        <v>2019</v>
      </c>
      <c r="B684" s="7">
        <v>1</v>
      </c>
      <c r="C684" s="7" t="s">
        <v>19</v>
      </c>
      <c r="D684" s="7" t="s">
        <v>81</v>
      </c>
      <c r="E684" s="10">
        <f t="shared" si="2"/>
        <v>1186.2307900000001</v>
      </c>
      <c r="F684" s="10">
        <v>580.58501000000001</v>
      </c>
      <c r="G684" s="10" t="s">
        <v>37</v>
      </c>
      <c r="H684" s="10">
        <v>137.45631</v>
      </c>
      <c r="I684" s="10" t="s">
        <v>16</v>
      </c>
      <c r="J684" s="10">
        <v>166.65876999999998</v>
      </c>
      <c r="K684" s="10" t="s">
        <v>16</v>
      </c>
      <c r="L684" s="10">
        <v>58.95055</v>
      </c>
      <c r="M684" s="10" t="s">
        <v>36</v>
      </c>
      <c r="N684" s="10">
        <v>125.42496000000001</v>
      </c>
      <c r="O684" s="10" t="s">
        <v>16</v>
      </c>
      <c r="P684" s="10">
        <v>117.15519</v>
      </c>
      <c r="Q684" s="10" t="s">
        <v>16</v>
      </c>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row>
    <row r="685" spans="1:46" x14ac:dyDescent="0.2">
      <c r="A685" s="7">
        <v>2019</v>
      </c>
      <c r="B685" s="7">
        <v>1</v>
      </c>
      <c r="C685" s="7" t="s">
        <v>19</v>
      </c>
      <c r="D685" s="7" t="s">
        <v>41</v>
      </c>
      <c r="E685" s="10">
        <f t="shared" si="2"/>
        <v>1249.7121</v>
      </c>
      <c r="F685" s="10">
        <v>400.49741</v>
      </c>
      <c r="G685" s="10" t="s">
        <v>16</v>
      </c>
      <c r="H685" s="10">
        <v>198.61205999999999</v>
      </c>
      <c r="I685" s="10" t="s">
        <v>36</v>
      </c>
      <c r="J685" s="10">
        <v>323.57842999999997</v>
      </c>
      <c r="K685" s="10" t="s">
        <v>37</v>
      </c>
      <c r="L685" s="10">
        <v>65.399640000000005</v>
      </c>
      <c r="M685" s="10" t="s">
        <v>36</v>
      </c>
      <c r="N685" s="10">
        <v>129.09151</v>
      </c>
      <c r="O685" s="10" t="s">
        <v>16</v>
      </c>
      <c r="P685" s="10">
        <v>132.53304999999997</v>
      </c>
      <c r="Q685" s="10" t="s">
        <v>16</v>
      </c>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row>
    <row r="686" spans="1:46" x14ac:dyDescent="0.2">
      <c r="A686" s="7">
        <v>2019</v>
      </c>
      <c r="B686" s="7">
        <v>1</v>
      </c>
      <c r="C686" s="7" t="s">
        <v>19</v>
      </c>
      <c r="D686" s="7" t="s">
        <v>38</v>
      </c>
      <c r="E686" s="10">
        <f t="shared" ref="E686:E735" si="3">SUM(F686:Q686)</f>
        <v>2923.4083200000005</v>
      </c>
      <c r="F686" s="10">
        <v>1061.69471</v>
      </c>
      <c r="G686" s="10" t="s">
        <v>37</v>
      </c>
      <c r="H686" s="10">
        <v>213.36096000000001</v>
      </c>
      <c r="I686" s="10" t="s">
        <v>36</v>
      </c>
      <c r="J686" s="10">
        <v>851.85705000000007</v>
      </c>
      <c r="K686" s="10" t="s">
        <v>37</v>
      </c>
      <c r="L686" s="10">
        <v>71.443079999999995</v>
      </c>
      <c r="M686" s="10" t="s">
        <v>36</v>
      </c>
      <c r="N686" s="10">
        <v>276.87923000000001</v>
      </c>
      <c r="O686" s="10" t="s">
        <v>37</v>
      </c>
      <c r="P686" s="10">
        <v>448.17328999999995</v>
      </c>
      <c r="Q686" s="10" t="s">
        <v>37</v>
      </c>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row>
    <row r="687" spans="1:46" x14ac:dyDescent="0.2">
      <c r="A687" s="7">
        <v>2019</v>
      </c>
      <c r="B687" s="7">
        <v>1</v>
      </c>
      <c r="C687" s="7" t="s">
        <v>19</v>
      </c>
      <c r="D687" s="7" t="s">
        <v>46</v>
      </c>
      <c r="E687" s="10">
        <f t="shared" si="3"/>
        <v>3073.9281900000001</v>
      </c>
      <c r="F687" s="10">
        <v>984.96954000000005</v>
      </c>
      <c r="G687" s="10" t="s">
        <v>37</v>
      </c>
      <c r="H687" s="10">
        <v>573.48779999999999</v>
      </c>
      <c r="I687" s="10" t="s">
        <v>37</v>
      </c>
      <c r="J687" s="10">
        <v>727.17790000000002</v>
      </c>
      <c r="K687" s="10" t="s">
        <v>37</v>
      </c>
      <c r="L687" s="10">
        <v>120.57250000000001</v>
      </c>
      <c r="M687" s="10" t="s">
        <v>37</v>
      </c>
      <c r="N687" s="10">
        <v>367.44271000000003</v>
      </c>
      <c r="O687" s="10" t="s">
        <v>37</v>
      </c>
      <c r="P687" s="10">
        <v>300.27773999999999</v>
      </c>
      <c r="Q687" s="10" t="s">
        <v>37</v>
      </c>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row>
    <row r="688" spans="1:46" x14ac:dyDescent="0.2">
      <c r="A688" s="7">
        <v>2019</v>
      </c>
      <c r="B688" s="7">
        <v>1</v>
      </c>
      <c r="C688" s="7" t="s">
        <v>19</v>
      </c>
      <c r="D688" s="7" t="s">
        <v>80</v>
      </c>
      <c r="E688" s="10">
        <f t="shared" si="3"/>
        <v>1360.3261399999999</v>
      </c>
      <c r="F688" s="10">
        <v>544.60401000000002</v>
      </c>
      <c r="G688" s="10" t="s">
        <v>36</v>
      </c>
      <c r="H688" s="10">
        <v>275.78757999999999</v>
      </c>
      <c r="I688" s="10" t="s">
        <v>37</v>
      </c>
      <c r="J688" s="10">
        <v>180.62017</v>
      </c>
      <c r="K688" s="10" t="s">
        <v>36</v>
      </c>
      <c r="L688" s="10">
        <v>58.467970000000001</v>
      </c>
      <c r="M688" s="10" t="s">
        <v>36</v>
      </c>
      <c r="N688" s="10">
        <v>149.34178</v>
      </c>
      <c r="O688" s="10" t="s">
        <v>16</v>
      </c>
      <c r="P688" s="10">
        <v>151.50462999999999</v>
      </c>
      <c r="Q688" s="10" t="s">
        <v>16</v>
      </c>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row>
    <row r="689" spans="1:46" x14ac:dyDescent="0.2">
      <c r="A689" s="7">
        <v>2019</v>
      </c>
      <c r="B689" s="7">
        <v>1</v>
      </c>
      <c r="C689" s="7" t="s">
        <v>19</v>
      </c>
      <c r="D689" s="7" t="s">
        <v>44</v>
      </c>
      <c r="E689" s="10">
        <f t="shared" si="3"/>
        <v>1012.1708600000001</v>
      </c>
      <c r="F689" s="10">
        <v>368.37182000000001</v>
      </c>
      <c r="G689" s="10" t="s">
        <v>16</v>
      </c>
      <c r="H689" s="10">
        <v>121.90900999999999</v>
      </c>
      <c r="I689" s="10" t="s">
        <v>16</v>
      </c>
      <c r="J689" s="10">
        <v>223.54138</v>
      </c>
      <c r="K689" s="10" t="s">
        <v>36</v>
      </c>
      <c r="L689" s="10">
        <v>57.53642</v>
      </c>
      <c r="M689" s="10" t="s">
        <v>36</v>
      </c>
      <c r="N689" s="10">
        <v>112.76657</v>
      </c>
      <c r="O689" s="10" t="s">
        <v>16</v>
      </c>
      <c r="P689" s="10">
        <v>128.04566</v>
      </c>
      <c r="Q689" s="10" t="s">
        <v>16</v>
      </c>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row>
    <row r="690" spans="1:46" x14ac:dyDescent="0.2">
      <c r="A690" s="7">
        <v>2019</v>
      </c>
      <c r="B690" s="7">
        <v>1</v>
      </c>
      <c r="C690" s="7" t="s">
        <v>19</v>
      </c>
      <c r="D690" s="7" t="s">
        <v>40</v>
      </c>
      <c r="E690" s="10">
        <f t="shared" si="3"/>
        <v>23841.502049999996</v>
      </c>
      <c r="F690" s="10">
        <v>8589.9975099999992</v>
      </c>
      <c r="G690" s="10" t="s">
        <v>14</v>
      </c>
      <c r="H690" s="10">
        <v>3855.2732900000001</v>
      </c>
      <c r="I690" s="10" t="s">
        <v>36</v>
      </c>
      <c r="J690" s="10">
        <v>6785.7769400000006</v>
      </c>
      <c r="K690" s="10" t="s">
        <v>16</v>
      </c>
      <c r="L690" s="10">
        <v>355.65055999999998</v>
      </c>
      <c r="M690" s="10" t="s">
        <v>37</v>
      </c>
      <c r="N690" s="10">
        <v>2275.3361</v>
      </c>
      <c r="O690" s="10" t="s">
        <v>36</v>
      </c>
      <c r="P690" s="10">
        <v>1979.4676499999998</v>
      </c>
      <c r="Q690" s="10" t="s">
        <v>16</v>
      </c>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c r="AS690" s="7"/>
      <c r="AT690" s="7"/>
    </row>
    <row r="691" spans="1:46" x14ac:dyDescent="0.2">
      <c r="A691" s="7">
        <v>2019</v>
      </c>
      <c r="B691" s="7">
        <v>1</v>
      </c>
      <c r="C691" s="7" t="s">
        <v>19</v>
      </c>
      <c r="D691" s="7" t="s">
        <v>65</v>
      </c>
      <c r="E691" s="10">
        <f t="shared" si="3"/>
        <v>788.36182000000008</v>
      </c>
      <c r="F691" s="10">
        <v>364.18106</v>
      </c>
      <c r="G691" s="10" t="s">
        <v>16</v>
      </c>
      <c r="H691" s="10" t="s">
        <v>64</v>
      </c>
      <c r="I691" s="10" t="s">
        <v>64</v>
      </c>
      <c r="J691" s="10">
        <v>141.85714000000002</v>
      </c>
      <c r="K691" s="10" t="s">
        <v>16</v>
      </c>
      <c r="L691" s="10">
        <v>56.549250000000001</v>
      </c>
      <c r="M691" s="10" t="s">
        <v>36</v>
      </c>
      <c r="N691" s="10">
        <v>110.51025</v>
      </c>
      <c r="O691" s="10" t="s">
        <v>16</v>
      </c>
      <c r="P691" s="10">
        <v>115.26411999999999</v>
      </c>
      <c r="Q691" s="10" t="s">
        <v>16</v>
      </c>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row>
    <row r="692" spans="1:46" x14ac:dyDescent="0.2">
      <c r="A692" s="7">
        <v>2019</v>
      </c>
      <c r="B692" s="7">
        <v>1</v>
      </c>
      <c r="C692" s="7" t="s">
        <v>21</v>
      </c>
      <c r="D692" s="7" t="s">
        <v>42</v>
      </c>
      <c r="E692" s="10">
        <f t="shared" si="3"/>
        <v>5123.3958899999998</v>
      </c>
      <c r="F692" s="10">
        <v>1966.5977800000001</v>
      </c>
      <c r="G692" s="10" t="s">
        <v>37</v>
      </c>
      <c r="H692" s="10">
        <v>663.85073999999997</v>
      </c>
      <c r="I692" s="10" t="s">
        <v>37</v>
      </c>
      <c r="J692" s="10">
        <v>1173.93443</v>
      </c>
      <c r="K692" s="10" t="s">
        <v>37</v>
      </c>
      <c r="L692" s="10">
        <v>140.03283999999999</v>
      </c>
      <c r="M692" s="10" t="s">
        <v>37</v>
      </c>
      <c r="N692" s="10">
        <v>457.44698</v>
      </c>
      <c r="O692" s="10" t="s">
        <v>37</v>
      </c>
      <c r="P692" s="10">
        <v>721.53311999999994</v>
      </c>
      <c r="Q692" s="10" t="s">
        <v>37</v>
      </c>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c r="AS692" s="7"/>
      <c r="AT692" s="7"/>
    </row>
    <row r="693" spans="1:46" x14ac:dyDescent="0.2">
      <c r="A693" s="7">
        <v>2019</v>
      </c>
      <c r="B693" s="7">
        <v>1</v>
      </c>
      <c r="C693" s="7" t="s">
        <v>21</v>
      </c>
      <c r="D693" s="7" t="s">
        <v>43</v>
      </c>
      <c r="E693" s="10">
        <f t="shared" si="3"/>
        <v>8731.5694100000001</v>
      </c>
      <c r="F693" s="10">
        <v>3571.3096800000003</v>
      </c>
      <c r="G693" s="10" t="s">
        <v>37</v>
      </c>
      <c r="H693" s="10">
        <v>796.72185000000002</v>
      </c>
      <c r="I693" s="10" t="s">
        <v>37</v>
      </c>
      <c r="J693" s="10">
        <v>1654.39572</v>
      </c>
      <c r="K693" s="10" t="s">
        <v>37</v>
      </c>
      <c r="L693" s="10">
        <v>128.99641</v>
      </c>
      <c r="M693" s="10" t="s">
        <v>37</v>
      </c>
      <c r="N693" s="10">
        <v>1761.4247600000001</v>
      </c>
      <c r="O693" s="10" t="s">
        <v>37</v>
      </c>
      <c r="P693" s="10">
        <v>818.72099000000003</v>
      </c>
      <c r="Q693" s="10" t="s">
        <v>36</v>
      </c>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row>
    <row r="694" spans="1:46" x14ac:dyDescent="0.2">
      <c r="A694" s="7">
        <v>2019</v>
      </c>
      <c r="B694" s="7">
        <v>1</v>
      </c>
      <c r="C694" s="7" t="s">
        <v>21</v>
      </c>
      <c r="D694" s="7" t="s">
        <v>49</v>
      </c>
      <c r="E694" s="10">
        <f t="shared" si="3"/>
        <v>14533.900460000001</v>
      </c>
      <c r="F694" s="10">
        <v>5630.9173899999996</v>
      </c>
      <c r="G694" s="10" t="s">
        <v>37</v>
      </c>
      <c r="H694" s="10">
        <v>1845.3636200000001</v>
      </c>
      <c r="I694" s="10" t="s">
        <v>37</v>
      </c>
      <c r="J694" s="10">
        <v>3669.6865200000002</v>
      </c>
      <c r="K694" s="10" t="s">
        <v>37</v>
      </c>
      <c r="L694" s="10">
        <v>297.34803999999997</v>
      </c>
      <c r="M694" s="10" t="s">
        <v>37</v>
      </c>
      <c r="N694" s="10">
        <v>1871.6562699999999</v>
      </c>
      <c r="O694" s="10" t="s">
        <v>37</v>
      </c>
      <c r="P694" s="10">
        <v>1218.9286200000001</v>
      </c>
      <c r="Q694" s="10" t="s">
        <v>37</v>
      </c>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row>
    <row r="695" spans="1:46" x14ac:dyDescent="0.2">
      <c r="A695" s="7">
        <v>2019</v>
      </c>
      <c r="B695" s="7">
        <v>1</v>
      </c>
      <c r="C695" s="7" t="s">
        <v>21</v>
      </c>
      <c r="D695" s="7" t="s">
        <v>39</v>
      </c>
      <c r="E695" s="10">
        <f t="shared" si="3"/>
        <v>4282.1403200000004</v>
      </c>
      <c r="F695" s="10">
        <v>2006.0338000000002</v>
      </c>
      <c r="G695" s="10" t="s">
        <v>37</v>
      </c>
      <c r="H695" s="10">
        <v>126.18369</v>
      </c>
      <c r="I695" s="10" t="s">
        <v>16</v>
      </c>
      <c r="J695" s="10">
        <v>992.98645999999997</v>
      </c>
      <c r="K695" s="10" t="s">
        <v>37</v>
      </c>
      <c r="L695" s="10">
        <v>105.42917</v>
      </c>
      <c r="M695" s="10" t="s">
        <v>37</v>
      </c>
      <c r="N695" s="10">
        <v>745.68200999999999</v>
      </c>
      <c r="O695" s="10" t="s">
        <v>37</v>
      </c>
      <c r="P695" s="10">
        <v>305.82519000000002</v>
      </c>
      <c r="Q695" s="10" t="s">
        <v>37</v>
      </c>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row>
    <row r="696" spans="1:46" x14ac:dyDescent="0.2">
      <c r="A696" s="7">
        <v>2019</v>
      </c>
      <c r="B696" s="7">
        <v>1</v>
      </c>
      <c r="C696" s="7" t="s">
        <v>21</v>
      </c>
      <c r="D696" s="7" t="s">
        <v>45</v>
      </c>
      <c r="E696" s="10">
        <f t="shared" si="3"/>
        <v>4240.5679399999999</v>
      </c>
      <c r="F696" s="10">
        <v>2717.8583599999997</v>
      </c>
      <c r="G696" s="10" t="s">
        <v>16</v>
      </c>
      <c r="H696" s="10">
        <v>160.93544</v>
      </c>
      <c r="I696" s="10" t="s">
        <v>36</v>
      </c>
      <c r="J696" s="10">
        <v>982.08755000000008</v>
      </c>
      <c r="K696" s="10" t="s">
        <v>37</v>
      </c>
      <c r="L696" s="10">
        <v>73.643839999999997</v>
      </c>
      <c r="M696" s="10" t="s">
        <v>36</v>
      </c>
      <c r="N696" s="10">
        <v>120.27294000000001</v>
      </c>
      <c r="O696" s="10" t="s">
        <v>16</v>
      </c>
      <c r="P696" s="10">
        <v>185.76981000000001</v>
      </c>
      <c r="Q696" s="10" t="s">
        <v>16</v>
      </c>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c r="AS696" s="7"/>
      <c r="AT696" s="7"/>
    </row>
    <row r="697" spans="1:46" x14ac:dyDescent="0.2">
      <c r="A697" s="7">
        <v>2019</v>
      </c>
      <c r="B697" s="7">
        <v>1</v>
      </c>
      <c r="C697" s="7" t="s">
        <v>21</v>
      </c>
      <c r="D697" s="7" t="s">
        <v>75</v>
      </c>
      <c r="E697" s="10">
        <f t="shared" si="3"/>
        <v>7812.2685399999991</v>
      </c>
      <c r="F697" s="10">
        <v>3227.6662299999998</v>
      </c>
      <c r="G697" s="10" t="s">
        <v>37</v>
      </c>
      <c r="H697" s="10">
        <v>849.2124399999999</v>
      </c>
      <c r="I697" s="10" t="s">
        <v>37</v>
      </c>
      <c r="J697" s="10">
        <v>1796.2988500000001</v>
      </c>
      <c r="K697" s="10" t="s">
        <v>37</v>
      </c>
      <c r="L697" s="10">
        <v>186.46972</v>
      </c>
      <c r="M697" s="10" t="s">
        <v>37</v>
      </c>
      <c r="N697" s="10">
        <v>440.93344999999999</v>
      </c>
      <c r="O697" s="10" t="s">
        <v>37</v>
      </c>
      <c r="P697" s="10">
        <v>1311.68785</v>
      </c>
      <c r="Q697" s="10" t="s">
        <v>37</v>
      </c>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c r="AS697" s="7"/>
      <c r="AT697" s="7"/>
    </row>
    <row r="698" spans="1:46" x14ac:dyDescent="0.2">
      <c r="A698" s="7">
        <v>2019</v>
      </c>
      <c r="B698" s="7">
        <v>1</v>
      </c>
      <c r="C698" s="7" t="s">
        <v>21</v>
      </c>
      <c r="D698" s="7" t="s">
        <v>50</v>
      </c>
      <c r="E698" s="10">
        <f t="shared" si="3"/>
        <v>1538.5247199999999</v>
      </c>
      <c r="F698" s="10">
        <v>544.76393000000007</v>
      </c>
      <c r="G698" s="10" t="s">
        <v>37</v>
      </c>
      <c r="H698" s="10">
        <v>125.35988</v>
      </c>
      <c r="I698" s="10" t="s">
        <v>16</v>
      </c>
      <c r="J698" s="10">
        <v>232.60449</v>
      </c>
      <c r="K698" s="10" t="s">
        <v>37</v>
      </c>
      <c r="L698" s="10">
        <v>59.842300000000002</v>
      </c>
      <c r="M698" s="10" t="s">
        <v>36</v>
      </c>
      <c r="N698" s="10">
        <v>126.21553</v>
      </c>
      <c r="O698" s="10" t="s">
        <v>16</v>
      </c>
      <c r="P698" s="10">
        <v>449.73859000000004</v>
      </c>
      <c r="Q698" s="10" t="s">
        <v>37</v>
      </c>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c r="AS698" s="7"/>
      <c r="AT698" s="7"/>
    </row>
    <row r="699" spans="1:46" x14ac:dyDescent="0.2">
      <c r="A699" s="7">
        <v>2019</v>
      </c>
      <c r="B699" s="7">
        <v>1</v>
      </c>
      <c r="C699" s="7" t="s">
        <v>21</v>
      </c>
      <c r="D699" s="7" t="s">
        <v>53</v>
      </c>
      <c r="E699" s="10">
        <f t="shared" si="3"/>
        <v>1640.4021899999998</v>
      </c>
      <c r="F699" s="10">
        <v>680.60457999999994</v>
      </c>
      <c r="G699" s="10" t="s">
        <v>37</v>
      </c>
      <c r="H699" s="10">
        <v>146.60167999999999</v>
      </c>
      <c r="I699" s="10" t="s">
        <v>16</v>
      </c>
      <c r="J699" s="10">
        <v>352.86135999999999</v>
      </c>
      <c r="K699" s="10" t="s">
        <v>36</v>
      </c>
      <c r="L699" s="10">
        <v>62.363169999999997</v>
      </c>
      <c r="M699" s="10" t="s">
        <v>36</v>
      </c>
      <c r="N699" s="10">
        <v>147.64770000000001</v>
      </c>
      <c r="O699" s="10" t="s">
        <v>16</v>
      </c>
      <c r="P699" s="10">
        <v>250.3237</v>
      </c>
      <c r="Q699" s="10" t="s">
        <v>37</v>
      </c>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c r="AS699" s="7"/>
      <c r="AT699" s="7"/>
    </row>
    <row r="700" spans="1:46" x14ac:dyDescent="0.2">
      <c r="A700" s="7">
        <v>2019</v>
      </c>
      <c r="B700" s="7">
        <v>1</v>
      </c>
      <c r="C700" s="7" t="s">
        <v>21</v>
      </c>
      <c r="D700" s="7" t="s">
        <v>47</v>
      </c>
      <c r="E700" s="10">
        <f t="shared" si="3"/>
        <v>2781.3917900000001</v>
      </c>
      <c r="F700" s="10">
        <v>1267.87491</v>
      </c>
      <c r="G700" s="10" t="s">
        <v>37</v>
      </c>
      <c r="H700" s="10">
        <v>298.94891999999999</v>
      </c>
      <c r="I700" s="10" t="s">
        <v>37</v>
      </c>
      <c r="J700" s="10">
        <v>648.06056999999998</v>
      </c>
      <c r="K700" s="10" t="s">
        <v>37</v>
      </c>
      <c r="L700" s="10">
        <v>70.057469999999995</v>
      </c>
      <c r="M700" s="10" t="s">
        <v>36</v>
      </c>
      <c r="N700" s="10">
        <v>337.59001000000001</v>
      </c>
      <c r="O700" s="10" t="s">
        <v>37</v>
      </c>
      <c r="P700" s="10">
        <v>158.85991000000001</v>
      </c>
      <c r="Q700" s="10" t="s">
        <v>16</v>
      </c>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c r="AS700" s="7"/>
      <c r="AT700" s="7"/>
    </row>
    <row r="701" spans="1:46" x14ac:dyDescent="0.2">
      <c r="A701" s="7">
        <v>2019</v>
      </c>
      <c r="B701" s="7">
        <v>1</v>
      </c>
      <c r="C701" s="7" t="s">
        <v>21</v>
      </c>
      <c r="D701" s="7" t="s">
        <v>62</v>
      </c>
      <c r="E701" s="10">
        <f t="shared" si="3"/>
        <v>1831.0972300000003</v>
      </c>
      <c r="F701" s="10">
        <v>1213.8765900000001</v>
      </c>
      <c r="G701" s="10" t="s">
        <v>37</v>
      </c>
      <c r="H701" s="10">
        <v>113.52746</v>
      </c>
      <c r="I701" s="10" t="s">
        <v>16</v>
      </c>
      <c r="J701" s="10">
        <v>172.51854</v>
      </c>
      <c r="K701" s="10" t="s">
        <v>16</v>
      </c>
      <c r="L701" s="10">
        <v>56.915570000000002</v>
      </c>
      <c r="M701" s="10" t="s">
        <v>36</v>
      </c>
      <c r="N701" s="10">
        <v>151.55951000000002</v>
      </c>
      <c r="O701" s="10" t="s">
        <v>16</v>
      </c>
      <c r="P701" s="10">
        <v>122.69955999999999</v>
      </c>
      <c r="Q701" s="10" t="s">
        <v>16</v>
      </c>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c r="AS701" s="7"/>
      <c r="AT701" s="7"/>
    </row>
    <row r="702" spans="1:46" x14ac:dyDescent="0.2">
      <c r="A702" s="7">
        <v>2019</v>
      </c>
      <c r="B702" s="7">
        <v>1</v>
      </c>
      <c r="C702" s="7" t="s">
        <v>21</v>
      </c>
      <c r="D702" s="7" t="s">
        <v>51</v>
      </c>
      <c r="E702" s="10">
        <f t="shared" si="3"/>
        <v>1775.4368199999999</v>
      </c>
      <c r="F702" s="10">
        <v>764.18445999999994</v>
      </c>
      <c r="G702" s="10" t="s">
        <v>37</v>
      </c>
      <c r="H702" s="10">
        <v>184.19537</v>
      </c>
      <c r="I702" s="10" t="s">
        <v>36</v>
      </c>
      <c r="J702" s="10">
        <v>386.09958</v>
      </c>
      <c r="K702" s="10" t="s">
        <v>37</v>
      </c>
      <c r="L702" s="10">
        <v>77.169629999999998</v>
      </c>
      <c r="M702" s="10" t="s">
        <v>36</v>
      </c>
      <c r="N702" s="10">
        <v>118.71010000000001</v>
      </c>
      <c r="O702" s="10" t="s">
        <v>16</v>
      </c>
      <c r="P702" s="10">
        <v>245.07767999999999</v>
      </c>
      <c r="Q702" s="10" t="s">
        <v>37</v>
      </c>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c r="AS702" s="7"/>
      <c r="AT702" s="7"/>
    </row>
    <row r="703" spans="1:46" x14ac:dyDescent="0.2">
      <c r="A703" s="7">
        <v>2019</v>
      </c>
      <c r="B703" s="7">
        <v>1</v>
      </c>
      <c r="C703" s="7" t="s">
        <v>21</v>
      </c>
      <c r="D703" s="7" t="s">
        <v>63</v>
      </c>
      <c r="E703" s="10">
        <f t="shared" si="3"/>
        <v>569.35514999999998</v>
      </c>
      <c r="F703" s="10">
        <v>375.84665000000001</v>
      </c>
      <c r="G703" s="10" t="s">
        <v>16</v>
      </c>
      <c r="H703" s="10" t="s">
        <v>64</v>
      </c>
      <c r="I703" s="10" t="s">
        <v>64</v>
      </c>
      <c r="J703" s="10">
        <v>137.47098</v>
      </c>
      <c r="K703" s="10" t="s">
        <v>16</v>
      </c>
      <c r="L703" s="10">
        <v>56.037519999999994</v>
      </c>
      <c r="M703" s="10" t="s">
        <v>36</v>
      </c>
      <c r="N703" s="10" t="s">
        <v>64</v>
      </c>
      <c r="O703" s="10" t="s">
        <v>64</v>
      </c>
      <c r="P703" s="10" t="s">
        <v>64</v>
      </c>
      <c r="Q703" s="10" t="s">
        <v>64</v>
      </c>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c r="AS703" s="7"/>
      <c r="AT703" s="7"/>
    </row>
    <row r="704" spans="1:46" x14ac:dyDescent="0.2">
      <c r="A704" s="7">
        <v>2019</v>
      </c>
      <c r="B704" s="7">
        <v>1</v>
      </c>
      <c r="C704" s="7" t="s">
        <v>21</v>
      </c>
      <c r="D704" s="7" t="s">
        <v>48</v>
      </c>
      <c r="E704" s="10">
        <f t="shared" si="3"/>
        <v>13389.198770000001</v>
      </c>
      <c r="F704" s="10">
        <v>7376.6593499999999</v>
      </c>
      <c r="G704" s="10" t="s">
        <v>37</v>
      </c>
      <c r="H704" s="10">
        <v>689.41625999999997</v>
      </c>
      <c r="I704" s="10" t="s">
        <v>16</v>
      </c>
      <c r="J704" s="10">
        <v>1207.5163200000002</v>
      </c>
      <c r="K704" s="10" t="s">
        <v>37</v>
      </c>
      <c r="L704" s="10">
        <v>90.060770000000005</v>
      </c>
      <c r="M704" s="10" t="s">
        <v>36</v>
      </c>
      <c r="N704" s="10">
        <v>2061.6140599999999</v>
      </c>
      <c r="O704" s="10" t="s">
        <v>37</v>
      </c>
      <c r="P704" s="10">
        <v>1963.93201</v>
      </c>
      <c r="Q704" s="10" t="s">
        <v>37</v>
      </c>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c r="AS704" s="7"/>
      <c r="AT704" s="7"/>
    </row>
    <row r="705" spans="1:46" x14ac:dyDescent="0.2">
      <c r="A705" s="7">
        <v>2019</v>
      </c>
      <c r="B705" s="7">
        <v>1</v>
      </c>
      <c r="C705" s="7" t="s">
        <v>21</v>
      </c>
      <c r="D705" s="7" t="s">
        <v>52</v>
      </c>
      <c r="E705" s="10">
        <f t="shared" si="3"/>
        <v>1121.3539699999999</v>
      </c>
      <c r="F705" s="10">
        <v>478.76420000000002</v>
      </c>
      <c r="G705" s="10" t="s">
        <v>36</v>
      </c>
      <c r="H705" s="10">
        <v>114.72595</v>
      </c>
      <c r="I705" s="10" t="s">
        <v>16</v>
      </c>
      <c r="J705" s="10">
        <v>181.63031000000001</v>
      </c>
      <c r="K705" s="10" t="s">
        <v>36</v>
      </c>
      <c r="L705" s="10">
        <v>57.798190000000005</v>
      </c>
      <c r="M705" s="10" t="s">
        <v>36</v>
      </c>
      <c r="N705" s="10">
        <v>109.58460000000001</v>
      </c>
      <c r="O705" s="10" t="s">
        <v>16</v>
      </c>
      <c r="P705" s="10">
        <v>178.85072</v>
      </c>
      <c r="Q705" s="10" t="s">
        <v>36</v>
      </c>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c r="AS705" s="7"/>
      <c r="AT705" s="7"/>
    </row>
    <row r="706" spans="1:46" x14ac:dyDescent="0.2">
      <c r="A706" s="7">
        <v>2019</v>
      </c>
      <c r="B706" s="7">
        <v>1</v>
      </c>
      <c r="C706" s="7" t="s">
        <v>21</v>
      </c>
      <c r="D706" s="7" t="s">
        <v>81</v>
      </c>
      <c r="E706" s="10">
        <f t="shared" si="3"/>
        <v>1880.2714300000002</v>
      </c>
      <c r="F706" s="10">
        <v>824.00035000000003</v>
      </c>
      <c r="G706" s="10" t="s">
        <v>37</v>
      </c>
      <c r="H706" s="10">
        <v>235.31469000000001</v>
      </c>
      <c r="I706" s="10" t="s">
        <v>37</v>
      </c>
      <c r="J706" s="10">
        <v>285.73935999999998</v>
      </c>
      <c r="K706" s="10" t="s">
        <v>37</v>
      </c>
      <c r="L706" s="10">
        <v>63.78105</v>
      </c>
      <c r="M706" s="10" t="s">
        <v>36</v>
      </c>
      <c r="N706" s="10">
        <v>239.3854</v>
      </c>
      <c r="O706" s="10" t="s">
        <v>37</v>
      </c>
      <c r="P706" s="10">
        <v>232.05058</v>
      </c>
      <c r="Q706" s="10" t="s">
        <v>37</v>
      </c>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c r="AS706" s="7"/>
      <c r="AT706" s="7"/>
    </row>
    <row r="707" spans="1:46" x14ac:dyDescent="0.2">
      <c r="A707" s="7">
        <v>2019</v>
      </c>
      <c r="B707" s="7">
        <v>1</v>
      </c>
      <c r="C707" s="7" t="s">
        <v>21</v>
      </c>
      <c r="D707" s="7" t="s">
        <v>41</v>
      </c>
      <c r="E707" s="10">
        <f t="shared" si="3"/>
        <v>2306.45946</v>
      </c>
      <c r="F707" s="10">
        <v>770.06677999999999</v>
      </c>
      <c r="G707" s="10" t="s">
        <v>37</v>
      </c>
      <c r="H707" s="10">
        <v>325.97330999999997</v>
      </c>
      <c r="I707" s="10" t="s">
        <v>37</v>
      </c>
      <c r="J707" s="10">
        <v>591.44210999999996</v>
      </c>
      <c r="K707" s="10" t="s">
        <v>37</v>
      </c>
      <c r="L707" s="10">
        <v>106.883</v>
      </c>
      <c r="M707" s="10" t="s">
        <v>36</v>
      </c>
      <c r="N707" s="10">
        <v>158.68941000000001</v>
      </c>
      <c r="O707" s="10" t="s">
        <v>36</v>
      </c>
      <c r="P707" s="10">
        <v>353.40484999999995</v>
      </c>
      <c r="Q707" s="10" t="s">
        <v>37</v>
      </c>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c r="AS707" s="7"/>
      <c r="AT707" s="7"/>
    </row>
    <row r="708" spans="1:46" x14ac:dyDescent="0.2">
      <c r="A708" s="7">
        <v>2019</v>
      </c>
      <c r="B708" s="7">
        <v>1</v>
      </c>
      <c r="C708" s="7" t="s">
        <v>21</v>
      </c>
      <c r="D708" s="7" t="s">
        <v>38</v>
      </c>
      <c r="E708" s="10">
        <f t="shared" si="3"/>
        <v>15895.88848</v>
      </c>
      <c r="F708" s="10">
        <v>7378.3080899999995</v>
      </c>
      <c r="G708" s="10" t="s">
        <v>36</v>
      </c>
      <c r="H708" s="10">
        <v>546.78967</v>
      </c>
      <c r="I708" s="10" t="s">
        <v>36</v>
      </c>
      <c r="J708" s="10">
        <v>2675.5398</v>
      </c>
      <c r="K708" s="10" t="s">
        <v>37</v>
      </c>
      <c r="L708" s="10">
        <v>130.56728000000001</v>
      </c>
      <c r="M708" s="10" t="s">
        <v>37</v>
      </c>
      <c r="N708" s="10">
        <v>3407.8451600000003</v>
      </c>
      <c r="O708" s="10" t="s">
        <v>37</v>
      </c>
      <c r="P708" s="10">
        <v>1756.8384799999999</v>
      </c>
      <c r="Q708" s="10" t="s">
        <v>36</v>
      </c>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c r="AS708" s="7"/>
      <c r="AT708" s="7"/>
    </row>
    <row r="709" spans="1:46" x14ac:dyDescent="0.2">
      <c r="A709" s="7">
        <v>2019</v>
      </c>
      <c r="B709" s="7">
        <v>1</v>
      </c>
      <c r="C709" s="7" t="s">
        <v>21</v>
      </c>
      <c r="D709" s="7" t="s">
        <v>46</v>
      </c>
      <c r="E709" s="10">
        <f t="shared" si="3"/>
        <v>7200.8014999999996</v>
      </c>
      <c r="F709" s="10">
        <v>1745.0337500000001</v>
      </c>
      <c r="G709" s="10" t="s">
        <v>37</v>
      </c>
      <c r="H709" s="10">
        <v>1342.2066100000002</v>
      </c>
      <c r="I709" s="10" t="s">
        <v>37</v>
      </c>
      <c r="J709" s="10">
        <v>2417.53766</v>
      </c>
      <c r="K709" s="10" t="s">
        <v>36</v>
      </c>
      <c r="L709" s="10">
        <v>211.20664000000002</v>
      </c>
      <c r="M709" s="10" t="s">
        <v>37</v>
      </c>
      <c r="N709" s="10">
        <v>743.19686999999999</v>
      </c>
      <c r="O709" s="10" t="s">
        <v>37</v>
      </c>
      <c r="P709" s="10">
        <v>741.61996999999997</v>
      </c>
      <c r="Q709" s="10" t="s">
        <v>37</v>
      </c>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c r="AS709" s="7"/>
      <c r="AT709" s="7"/>
    </row>
    <row r="710" spans="1:46" x14ac:dyDescent="0.2">
      <c r="A710" s="7">
        <v>2019</v>
      </c>
      <c r="B710" s="7">
        <v>1</v>
      </c>
      <c r="C710" s="7" t="s">
        <v>21</v>
      </c>
      <c r="D710" s="7" t="s">
        <v>80</v>
      </c>
      <c r="E710" s="10">
        <f t="shared" si="3"/>
        <v>4064.4818799999994</v>
      </c>
      <c r="F710" s="10">
        <v>1736.15238</v>
      </c>
      <c r="G710" s="10" t="s">
        <v>37</v>
      </c>
      <c r="H710" s="10">
        <v>457.08109999999999</v>
      </c>
      <c r="I710" s="10" t="s">
        <v>37</v>
      </c>
      <c r="J710" s="10">
        <v>843.97683999999992</v>
      </c>
      <c r="K710" s="10" t="s">
        <v>37</v>
      </c>
      <c r="L710" s="10">
        <v>112.04049000000001</v>
      </c>
      <c r="M710" s="10" t="s">
        <v>37</v>
      </c>
      <c r="N710" s="10">
        <v>554.45392000000004</v>
      </c>
      <c r="O710" s="10" t="s">
        <v>37</v>
      </c>
      <c r="P710" s="10">
        <v>360.77715000000001</v>
      </c>
      <c r="Q710" s="10" t="s">
        <v>37</v>
      </c>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c r="AS710" s="7"/>
      <c r="AT710" s="7"/>
    </row>
    <row r="711" spans="1:46" x14ac:dyDescent="0.2">
      <c r="A711" s="7">
        <v>2019</v>
      </c>
      <c r="B711" s="7">
        <v>1</v>
      </c>
      <c r="C711" s="7" t="s">
        <v>21</v>
      </c>
      <c r="D711" s="7" t="s">
        <v>44</v>
      </c>
      <c r="E711" s="10">
        <f t="shared" si="3"/>
        <v>1516.8974699999999</v>
      </c>
      <c r="F711" s="10">
        <v>725.41812000000004</v>
      </c>
      <c r="G711" s="10" t="s">
        <v>37</v>
      </c>
      <c r="H711" s="10">
        <v>140.68714000000003</v>
      </c>
      <c r="I711" s="10" t="s">
        <v>16</v>
      </c>
      <c r="J711" s="10">
        <v>307.21307000000002</v>
      </c>
      <c r="K711" s="10" t="s">
        <v>37</v>
      </c>
      <c r="L711" s="10">
        <v>64.515479999999997</v>
      </c>
      <c r="M711" s="10" t="s">
        <v>36</v>
      </c>
      <c r="N711" s="10">
        <v>113.0891</v>
      </c>
      <c r="O711" s="10" t="s">
        <v>16</v>
      </c>
      <c r="P711" s="10">
        <v>165.97456</v>
      </c>
      <c r="Q711" s="10" t="s">
        <v>36</v>
      </c>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c r="AS711" s="7"/>
      <c r="AT711" s="7"/>
    </row>
    <row r="712" spans="1:46" x14ac:dyDescent="0.2">
      <c r="A712" s="7">
        <v>2019</v>
      </c>
      <c r="B712" s="7">
        <v>1</v>
      </c>
      <c r="C712" s="7" t="s">
        <v>21</v>
      </c>
      <c r="D712" s="7" t="s">
        <v>40</v>
      </c>
      <c r="E712" s="10">
        <f t="shared" si="3"/>
        <v>41931.686090000003</v>
      </c>
      <c r="F712" s="10">
        <v>17684.482780000002</v>
      </c>
      <c r="G712" s="10" t="s">
        <v>16</v>
      </c>
      <c r="H712" s="10">
        <v>3373.7137799999996</v>
      </c>
      <c r="I712" s="10" t="s">
        <v>37</v>
      </c>
      <c r="J712" s="10">
        <v>9584.85815</v>
      </c>
      <c r="K712" s="10" t="s">
        <v>16</v>
      </c>
      <c r="L712" s="10">
        <v>465.95114000000001</v>
      </c>
      <c r="M712" s="10" t="s">
        <v>37</v>
      </c>
      <c r="N712" s="10">
        <v>8163.4844000000003</v>
      </c>
      <c r="O712" s="10" t="s">
        <v>16</v>
      </c>
      <c r="P712" s="10">
        <v>2659.1958399999999</v>
      </c>
      <c r="Q712" s="10" t="s">
        <v>36</v>
      </c>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c r="AS712" s="7"/>
      <c r="AT712" s="7"/>
    </row>
    <row r="713" spans="1:46" x14ac:dyDescent="0.2">
      <c r="A713" s="7">
        <v>2019</v>
      </c>
      <c r="B713" s="7">
        <v>1</v>
      </c>
      <c r="C713" s="7" t="s">
        <v>21</v>
      </c>
      <c r="D713" s="7" t="s">
        <v>65</v>
      </c>
      <c r="E713" s="10">
        <f t="shared" si="3"/>
        <v>1311.0490399999999</v>
      </c>
      <c r="F713" s="10">
        <v>555.49199999999996</v>
      </c>
      <c r="G713" s="10" t="s">
        <v>37</v>
      </c>
      <c r="H713" s="10">
        <v>109.3288</v>
      </c>
      <c r="I713" s="10" t="s">
        <v>16</v>
      </c>
      <c r="J713" s="10">
        <v>207.46610000000001</v>
      </c>
      <c r="K713" s="10" t="s">
        <v>36</v>
      </c>
      <c r="L713" s="10">
        <v>58.058889999999998</v>
      </c>
      <c r="M713" s="10" t="s">
        <v>36</v>
      </c>
      <c r="N713" s="10">
        <v>121.52717</v>
      </c>
      <c r="O713" s="10" t="s">
        <v>16</v>
      </c>
      <c r="P713" s="10">
        <v>259.17608000000001</v>
      </c>
      <c r="Q713" s="10" t="s">
        <v>37</v>
      </c>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c r="AS713" s="7"/>
      <c r="AT713" s="7"/>
    </row>
    <row r="714" spans="1:46" x14ac:dyDescent="0.2">
      <c r="A714" s="7">
        <v>2019</v>
      </c>
      <c r="B714" s="7">
        <v>1</v>
      </c>
      <c r="C714" s="7" t="s">
        <v>66</v>
      </c>
      <c r="D714" s="7" t="s">
        <v>42</v>
      </c>
      <c r="E714" s="10">
        <f t="shared" si="3"/>
        <v>35486.71082</v>
      </c>
      <c r="F714" s="10">
        <v>18569.41575</v>
      </c>
      <c r="G714" s="10" t="s">
        <v>16</v>
      </c>
      <c r="H714" s="10">
        <v>1258.5595600000001</v>
      </c>
      <c r="I714" s="10" t="s">
        <v>37</v>
      </c>
      <c r="J714" s="10">
        <v>8332.9227499999997</v>
      </c>
      <c r="K714" s="10" t="s">
        <v>36</v>
      </c>
      <c r="L714" s="10">
        <v>568.86510999999996</v>
      </c>
      <c r="M714" s="10" t="s">
        <v>37</v>
      </c>
      <c r="N714" s="10">
        <v>1489.6199799999999</v>
      </c>
      <c r="O714" s="10" t="s">
        <v>37</v>
      </c>
      <c r="P714" s="10">
        <v>5267.3276699999997</v>
      </c>
      <c r="Q714" s="10" t="s">
        <v>36</v>
      </c>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c r="AS714" s="7"/>
      <c r="AT714" s="7"/>
    </row>
    <row r="715" spans="1:46" x14ac:dyDescent="0.2">
      <c r="A715" s="7">
        <v>2019</v>
      </c>
      <c r="B715" s="7">
        <v>1</v>
      </c>
      <c r="C715" s="7" t="s">
        <v>66</v>
      </c>
      <c r="D715" s="7" t="s">
        <v>43</v>
      </c>
      <c r="E715" s="10">
        <f t="shared" si="3"/>
        <v>21450.434710000001</v>
      </c>
      <c r="F715" s="10">
        <v>8858.0244399999992</v>
      </c>
      <c r="G715" s="10" t="s">
        <v>37</v>
      </c>
      <c r="H715" s="10">
        <v>1427.2108700000001</v>
      </c>
      <c r="I715" s="10" t="s">
        <v>37</v>
      </c>
      <c r="J715" s="10">
        <v>5038.8508099999999</v>
      </c>
      <c r="K715" s="10" t="s">
        <v>36</v>
      </c>
      <c r="L715" s="10">
        <v>264.94934999999998</v>
      </c>
      <c r="M715" s="10" t="s">
        <v>37</v>
      </c>
      <c r="N715" s="10">
        <v>2093.1660099999999</v>
      </c>
      <c r="O715" s="10" t="s">
        <v>37</v>
      </c>
      <c r="P715" s="10">
        <v>3768.2332299999998</v>
      </c>
      <c r="Q715" s="10" t="s">
        <v>16</v>
      </c>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row>
    <row r="716" spans="1:46" x14ac:dyDescent="0.2">
      <c r="A716" s="7">
        <v>2019</v>
      </c>
      <c r="B716" s="7">
        <v>1</v>
      </c>
      <c r="C716" s="7" t="s">
        <v>66</v>
      </c>
      <c r="D716" s="7" t="s">
        <v>49</v>
      </c>
      <c r="E716" s="10">
        <f t="shared" si="3"/>
        <v>212225.34289000003</v>
      </c>
      <c r="F716" s="10">
        <v>98569.79595</v>
      </c>
      <c r="G716" s="10" t="s">
        <v>14</v>
      </c>
      <c r="H716" s="10">
        <v>8834.7734499999988</v>
      </c>
      <c r="I716" s="10" t="s">
        <v>37</v>
      </c>
      <c r="J716" s="10">
        <v>58618.512439999999</v>
      </c>
      <c r="K716" s="10" t="s">
        <v>14</v>
      </c>
      <c r="L716" s="10">
        <v>1754.84231</v>
      </c>
      <c r="M716" s="10" t="s">
        <v>37</v>
      </c>
      <c r="N716" s="10">
        <v>13308.389740000001</v>
      </c>
      <c r="O716" s="10" t="s">
        <v>36</v>
      </c>
      <c r="P716" s="10">
        <v>31139.028999999999</v>
      </c>
      <c r="Q716" s="10" t="s">
        <v>14</v>
      </c>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c r="AS716" s="7"/>
      <c r="AT716" s="7"/>
    </row>
    <row r="717" spans="1:46" x14ac:dyDescent="0.2">
      <c r="A717" s="7">
        <v>2019</v>
      </c>
      <c r="B717" s="7">
        <v>1</v>
      </c>
      <c r="C717" s="7" t="s">
        <v>66</v>
      </c>
      <c r="D717" s="7" t="s">
        <v>39</v>
      </c>
      <c r="E717" s="10">
        <f t="shared" si="3"/>
        <v>50965.696369999991</v>
      </c>
      <c r="F717" s="10">
        <v>29096.69212</v>
      </c>
      <c r="G717" s="10" t="s">
        <v>37</v>
      </c>
      <c r="H717" s="10">
        <v>2373.4825799999999</v>
      </c>
      <c r="I717" s="10" t="s">
        <v>36</v>
      </c>
      <c r="J717" s="10">
        <v>8846.1250899999995</v>
      </c>
      <c r="K717" s="10" t="s">
        <v>36</v>
      </c>
      <c r="L717" s="10">
        <v>216.35281000000001</v>
      </c>
      <c r="M717" s="10" t="s">
        <v>37</v>
      </c>
      <c r="N717" s="10">
        <v>8139.3953300000003</v>
      </c>
      <c r="O717" s="10" t="s">
        <v>37</v>
      </c>
      <c r="P717" s="10">
        <v>2293.6484399999999</v>
      </c>
      <c r="Q717" s="10" t="s">
        <v>37</v>
      </c>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c r="AS717" s="7"/>
      <c r="AT717" s="7"/>
    </row>
    <row r="718" spans="1:46" x14ac:dyDescent="0.2">
      <c r="A718" s="7">
        <v>2019</v>
      </c>
      <c r="B718" s="7">
        <v>1</v>
      </c>
      <c r="C718" s="7" t="s">
        <v>66</v>
      </c>
      <c r="D718" s="7" t="s">
        <v>45</v>
      </c>
      <c r="E718" s="10">
        <f t="shared" si="3"/>
        <v>19202.706839999999</v>
      </c>
      <c r="F718" s="10">
        <v>8276.0408100000004</v>
      </c>
      <c r="G718" s="10" t="s">
        <v>37</v>
      </c>
      <c r="H718" s="10">
        <v>1052.81998</v>
      </c>
      <c r="I718" s="10" t="s">
        <v>37</v>
      </c>
      <c r="J718" s="10">
        <v>4608.3444</v>
      </c>
      <c r="K718" s="10" t="s">
        <v>37</v>
      </c>
      <c r="L718" s="10">
        <v>412.86420000000004</v>
      </c>
      <c r="M718" s="10" t="s">
        <v>37</v>
      </c>
      <c r="N718" s="10">
        <v>1553.96207</v>
      </c>
      <c r="O718" s="10" t="s">
        <v>37</v>
      </c>
      <c r="P718" s="10">
        <v>3298.6753799999997</v>
      </c>
      <c r="Q718" s="10" t="s">
        <v>36</v>
      </c>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c r="AS718" s="7"/>
      <c r="AT718" s="7"/>
    </row>
    <row r="719" spans="1:46" x14ac:dyDescent="0.2">
      <c r="A719" s="7">
        <v>2019</v>
      </c>
      <c r="B719" s="7">
        <v>1</v>
      </c>
      <c r="C719" s="7" t="s">
        <v>66</v>
      </c>
      <c r="D719" s="7" t="s">
        <v>75</v>
      </c>
      <c r="E719" s="10">
        <f t="shared" si="3"/>
        <v>160610.96338999999</v>
      </c>
      <c r="F719" s="10">
        <v>61235.872510000001</v>
      </c>
      <c r="G719" s="10" t="s">
        <v>14</v>
      </c>
      <c r="H719" s="10">
        <v>16153.572560000001</v>
      </c>
      <c r="I719" s="10" t="s">
        <v>36</v>
      </c>
      <c r="J719" s="10">
        <v>43575.381970000002</v>
      </c>
      <c r="K719" s="10" t="s">
        <v>14</v>
      </c>
      <c r="L719" s="10">
        <v>2309.0345699999998</v>
      </c>
      <c r="M719" s="10" t="s">
        <v>36</v>
      </c>
      <c r="N719" s="10">
        <v>12030.107739999999</v>
      </c>
      <c r="O719" s="10" t="s">
        <v>14</v>
      </c>
      <c r="P719" s="10">
        <v>25306.994039999998</v>
      </c>
      <c r="Q719" s="10" t="s">
        <v>14</v>
      </c>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c r="AS719" s="7"/>
      <c r="AT719" s="7"/>
    </row>
    <row r="720" spans="1:46" x14ac:dyDescent="0.2">
      <c r="A720" s="7">
        <v>2019</v>
      </c>
      <c r="B720" s="7">
        <v>1</v>
      </c>
      <c r="C720" s="7" t="s">
        <v>66</v>
      </c>
      <c r="D720" s="7" t="s">
        <v>50</v>
      </c>
      <c r="E720" s="10">
        <f t="shared" si="3"/>
        <v>8382.8383199999989</v>
      </c>
      <c r="F720" s="10">
        <v>2105.8881900000001</v>
      </c>
      <c r="G720" s="10" t="s">
        <v>37</v>
      </c>
      <c r="H720" s="10">
        <v>374.04515999999995</v>
      </c>
      <c r="I720" s="10" t="s">
        <v>37</v>
      </c>
      <c r="J720" s="10">
        <v>3049.37844</v>
      </c>
      <c r="K720" s="10" t="s">
        <v>36</v>
      </c>
      <c r="L720" s="10">
        <v>146.47963000000001</v>
      </c>
      <c r="M720" s="10" t="s">
        <v>37</v>
      </c>
      <c r="N720" s="10">
        <v>457.28210999999999</v>
      </c>
      <c r="O720" s="10" t="s">
        <v>37</v>
      </c>
      <c r="P720" s="10">
        <v>2249.7647900000002</v>
      </c>
      <c r="Q720" s="10" t="s">
        <v>37</v>
      </c>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c r="AS720" s="7"/>
      <c r="AT720" s="7"/>
    </row>
    <row r="721" spans="1:46" x14ac:dyDescent="0.2">
      <c r="A721" s="7">
        <v>2019</v>
      </c>
      <c r="B721" s="7">
        <v>1</v>
      </c>
      <c r="C721" s="7" t="s">
        <v>66</v>
      </c>
      <c r="D721" s="7" t="s">
        <v>53</v>
      </c>
      <c r="E721" s="10">
        <f t="shared" si="3"/>
        <v>3174.4445299999998</v>
      </c>
      <c r="F721" s="10">
        <v>1029.2616800000001</v>
      </c>
      <c r="G721" s="10" t="s">
        <v>37</v>
      </c>
      <c r="H721" s="10">
        <v>232.09614999999999</v>
      </c>
      <c r="I721" s="10" t="s">
        <v>37</v>
      </c>
      <c r="J721" s="10">
        <v>721.36686999999995</v>
      </c>
      <c r="K721" s="10" t="s">
        <v>37</v>
      </c>
      <c r="L721" s="10">
        <v>88.316159999999996</v>
      </c>
      <c r="M721" s="10" t="s">
        <v>36</v>
      </c>
      <c r="N721" s="10">
        <v>149.05572000000001</v>
      </c>
      <c r="O721" s="10" t="s">
        <v>16</v>
      </c>
      <c r="P721" s="10">
        <v>954.34794999999997</v>
      </c>
      <c r="Q721" s="10" t="s">
        <v>37</v>
      </c>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c r="AS721" s="7"/>
      <c r="AT721" s="7"/>
    </row>
    <row r="722" spans="1:46" x14ac:dyDescent="0.2">
      <c r="A722" s="7">
        <v>2019</v>
      </c>
      <c r="B722" s="7">
        <v>1</v>
      </c>
      <c r="C722" s="7" t="s">
        <v>66</v>
      </c>
      <c r="D722" s="7" t="s">
        <v>47</v>
      </c>
      <c r="E722" s="10">
        <f t="shared" si="3"/>
        <v>63004.76367</v>
      </c>
      <c r="F722" s="10">
        <v>16178.1039</v>
      </c>
      <c r="G722" s="10" t="s">
        <v>36</v>
      </c>
      <c r="H722" s="10">
        <v>4025.3618700000002</v>
      </c>
      <c r="I722" s="10" t="s">
        <v>16</v>
      </c>
      <c r="J722" s="10">
        <v>24638.274269999998</v>
      </c>
      <c r="K722" s="10" t="s">
        <v>14</v>
      </c>
      <c r="L722" s="10">
        <v>818.32781</v>
      </c>
      <c r="M722" s="10" t="s">
        <v>36</v>
      </c>
      <c r="N722" s="10">
        <v>12039.538470000001</v>
      </c>
      <c r="O722" s="10" t="s">
        <v>16</v>
      </c>
      <c r="P722" s="10">
        <v>5305.1573499999995</v>
      </c>
      <c r="Q722" s="10" t="s">
        <v>14</v>
      </c>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c r="AS722" s="7"/>
      <c r="AT722" s="7"/>
    </row>
    <row r="723" spans="1:46" x14ac:dyDescent="0.2">
      <c r="A723" s="7">
        <v>2019</v>
      </c>
      <c r="B723" s="7">
        <v>1</v>
      </c>
      <c r="C723" s="7" t="s">
        <v>66</v>
      </c>
      <c r="D723" s="7" t="s">
        <v>62</v>
      </c>
      <c r="E723" s="10">
        <f t="shared" si="3"/>
        <v>6237.6621600000008</v>
      </c>
      <c r="F723" s="10">
        <v>4702.3752599999998</v>
      </c>
      <c r="G723" s="10" t="s">
        <v>37</v>
      </c>
      <c r="H723" s="10">
        <v>174.07177999999999</v>
      </c>
      <c r="I723" s="10" t="s">
        <v>36</v>
      </c>
      <c r="J723" s="10">
        <v>691.27548000000002</v>
      </c>
      <c r="K723" s="10" t="s">
        <v>37</v>
      </c>
      <c r="L723" s="10">
        <v>67.258960000000002</v>
      </c>
      <c r="M723" s="10" t="s">
        <v>36</v>
      </c>
      <c r="N723" s="10">
        <v>253.85148000000001</v>
      </c>
      <c r="O723" s="10" t="s">
        <v>37</v>
      </c>
      <c r="P723" s="10">
        <v>348.82920000000001</v>
      </c>
      <c r="Q723" s="10" t="s">
        <v>37</v>
      </c>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c r="AS723" s="7"/>
      <c r="AT723" s="7"/>
    </row>
    <row r="724" spans="1:46" x14ac:dyDescent="0.2">
      <c r="A724" s="7">
        <v>2019</v>
      </c>
      <c r="B724" s="7">
        <v>1</v>
      </c>
      <c r="C724" s="7" t="s">
        <v>66</v>
      </c>
      <c r="D724" s="7" t="s">
        <v>51</v>
      </c>
      <c r="E724" s="10">
        <f t="shared" si="3"/>
        <v>9300.7042600000004</v>
      </c>
      <c r="F724" s="10">
        <v>3666.19742</v>
      </c>
      <c r="G724" s="10" t="s">
        <v>37</v>
      </c>
      <c r="H724" s="10">
        <v>708.94941000000006</v>
      </c>
      <c r="I724" s="10" t="s">
        <v>37</v>
      </c>
      <c r="J724" s="10">
        <v>2539.2887400000004</v>
      </c>
      <c r="K724" s="10" t="s">
        <v>36</v>
      </c>
      <c r="L724" s="10">
        <v>206.79122000000001</v>
      </c>
      <c r="M724" s="10" t="s">
        <v>37</v>
      </c>
      <c r="N724" s="10">
        <v>266.60487999999998</v>
      </c>
      <c r="O724" s="10" t="s">
        <v>37</v>
      </c>
      <c r="P724" s="10">
        <v>1912.8725900000002</v>
      </c>
      <c r="Q724" s="10" t="s">
        <v>36</v>
      </c>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c r="AS724" s="7"/>
      <c r="AT724" s="7"/>
    </row>
    <row r="725" spans="1:46" x14ac:dyDescent="0.2">
      <c r="A725" s="7">
        <v>2019</v>
      </c>
      <c r="B725" s="7">
        <v>1</v>
      </c>
      <c r="C725" s="7" t="s">
        <v>66</v>
      </c>
      <c r="D725" s="7" t="s">
        <v>63</v>
      </c>
      <c r="E725" s="10">
        <f t="shared" si="3"/>
        <v>1385.7586899999999</v>
      </c>
      <c r="F725" s="10">
        <v>428.49867999999998</v>
      </c>
      <c r="G725" s="10" t="s">
        <v>16</v>
      </c>
      <c r="H725" s="10">
        <v>110.07252</v>
      </c>
      <c r="I725" s="10" t="s">
        <v>16</v>
      </c>
      <c r="J725" s="10">
        <v>157.82326999999998</v>
      </c>
      <c r="K725" s="10" t="s">
        <v>16</v>
      </c>
      <c r="L725" s="10">
        <v>56.665500000000002</v>
      </c>
      <c r="M725" s="10" t="s">
        <v>36</v>
      </c>
      <c r="N725" s="10">
        <v>520.13485000000003</v>
      </c>
      <c r="O725" s="10" t="s">
        <v>37</v>
      </c>
      <c r="P725" s="10">
        <v>112.56386999999999</v>
      </c>
      <c r="Q725" s="10" t="s">
        <v>16</v>
      </c>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c r="AS725" s="7"/>
      <c r="AT725" s="7"/>
    </row>
    <row r="726" spans="1:46" x14ac:dyDescent="0.2">
      <c r="A726" s="7">
        <v>2019</v>
      </c>
      <c r="B726" s="7">
        <v>1</v>
      </c>
      <c r="C726" s="7" t="s">
        <v>66</v>
      </c>
      <c r="D726" s="7" t="s">
        <v>48</v>
      </c>
      <c r="E726" s="10">
        <f t="shared" si="3"/>
        <v>56946.280699999996</v>
      </c>
      <c r="F726" s="10">
        <v>30756.987820000002</v>
      </c>
      <c r="G726" s="10" t="s">
        <v>14</v>
      </c>
      <c r="H726" s="10">
        <v>3944.6990599999999</v>
      </c>
      <c r="I726" s="10" t="s">
        <v>16</v>
      </c>
      <c r="J726" s="10">
        <v>13238.921119999999</v>
      </c>
      <c r="K726" s="10" t="s">
        <v>14</v>
      </c>
      <c r="L726" s="10">
        <v>480.53525000000002</v>
      </c>
      <c r="M726" s="10" t="s">
        <v>37</v>
      </c>
      <c r="N726" s="10">
        <v>3283.1956800000003</v>
      </c>
      <c r="O726" s="10" t="s">
        <v>36</v>
      </c>
      <c r="P726" s="10">
        <v>5241.9417699999995</v>
      </c>
      <c r="Q726" s="10" t="s">
        <v>36</v>
      </c>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c r="AS726" s="7"/>
      <c r="AT726" s="7"/>
    </row>
    <row r="727" spans="1:46" x14ac:dyDescent="0.2">
      <c r="A727" s="7">
        <v>2019</v>
      </c>
      <c r="B727" s="7">
        <v>1</v>
      </c>
      <c r="C727" s="7" t="s">
        <v>66</v>
      </c>
      <c r="D727" s="7" t="s">
        <v>52</v>
      </c>
      <c r="E727" s="10">
        <f t="shared" si="3"/>
        <v>2740.4221700000003</v>
      </c>
      <c r="F727" s="10">
        <v>1057.1512299999999</v>
      </c>
      <c r="G727" s="10" t="s">
        <v>37</v>
      </c>
      <c r="H727" s="10">
        <v>154.42769000000001</v>
      </c>
      <c r="I727" s="10" t="s">
        <v>16</v>
      </c>
      <c r="J727" s="10">
        <v>741.00878</v>
      </c>
      <c r="K727" s="10" t="s">
        <v>36</v>
      </c>
      <c r="L727" s="10">
        <v>71.20141000000001</v>
      </c>
      <c r="M727" s="10" t="s">
        <v>36</v>
      </c>
      <c r="N727" s="10">
        <v>168.81439</v>
      </c>
      <c r="O727" s="10" t="s">
        <v>36</v>
      </c>
      <c r="P727" s="10">
        <v>547.81867</v>
      </c>
      <c r="Q727" s="10" t="s">
        <v>37</v>
      </c>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c r="AS727" s="7"/>
      <c r="AT727" s="7"/>
    </row>
    <row r="728" spans="1:46" x14ac:dyDescent="0.2">
      <c r="A728" s="7">
        <v>2019</v>
      </c>
      <c r="B728" s="7">
        <v>1</v>
      </c>
      <c r="C728" s="7" t="s">
        <v>66</v>
      </c>
      <c r="D728" s="7" t="s">
        <v>81</v>
      </c>
      <c r="E728" s="10">
        <f t="shared" si="3"/>
        <v>41398.497740000006</v>
      </c>
      <c r="F728" s="10">
        <v>20452.837760000002</v>
      </c>
      <c r="G728" s="10" t="s">
        <v>16</v>
      </c>
      <c r="H728" s="10">
        <v>3004.2049700000002</v>
      </c>
      <c r="I728" s="10" t="s">
        <v>37</v>
      </c>
      <c r="J728" s="10">
        <v>8646.5926500000005</v>
      </c>
      <c r="K728" s="10" t="s">
        <v>14</v>
      </c>
      <c r="L728" s="10">
        <v>199.93442999999999</v>
      </c>
      <c r="M728" s="10" t="s">
        <v>37</v>
      </c>
      <c r="N728" s="10">
        <v>6019.1075999999994</v>
      </c>
      <c r="O728" s="10" t="s">
        <v>36</v>
      </c>
      <c r="P728" s="10">
        <v>3075.82033</v>
      </c>
      <c r="Q728" s="10" t="s">
        <v>37</v>
      </c>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c r="AS728" s="7"/>
      <c r="AT728" s="7"/>
    </row>
    <row r="729" spans="1:46" x14ac:dyDescent="0.2">
      <c r="A729" s="7">
        <v>2019</v>
      </c>
      <c r="B729" s="7">
        <v>1</v>
      </c>
      <c r="C729" s="7" t="s">
        <v>66</v>
      </c>
      <c r="D729" s="7" t="s">
        <v>41</v>
      </c>
      <c r="E729" s="10">
        <f t="shared" si="3"/>
        <v>43134.949379999998</v>
      </c>
      <c r="F729" s="10">
        <v>21231.47207</v>
      </c>
      <c r="G729" s="10" t="s">
        <v>16</v>
      </c>
      <c r="H729" s="10">
        <v>1315.1605199999999</v>
      </c>
      <c r="I729" s="10" t="s">
        <v>37</v>
      </c>
      <c r="J729" s="10">
        <v>10880.76093</v>
      </c>
      <c r="K729" s="10" t="s">
        <v>16</v>
      </c>
      <c r="L729" s="10">
        <v>375.34297999999995</v>
      </c>
      <c r="M729" s="10" t="s">
        <v>37</v>
      </c>
      <c r="N729" s="10">
        <v>2944.3807599999996</v>
      </c>
      <c r="O729" s="10" t="s">
        <v>16</v>
      </c>
      <c r="P729" s="10">
        <v>6387.83212</v>
      </c>
      <c r="Q729" s="10" t="s">
        <v>16</v>
      </c>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c r="AS729" s="7"/>
      <c r="AT729" s="7"/>
    </row>
    <row r="730" spans="1:46" x14ac:dyDescent="0.2">
      <c r="A730" s="7">
        <v>2019</v>
      </c>
      <c r="B730" s="7">
        <v>1</v>
      </c>
      <c r="C730" s="7" t="s">
        <v>66</v>
      </c>
      <c r="D730" s="7" t="s">
        <v>38</v>
      </c>
      <c r="E730" s="10">
        <f t="shared" si="3"/>
        <v>71574.160719999985</v>
      </c>
      <c r="F730" s="10">
        <v>25873.454969999999</v>
      </c>
      <c r="G730" s="10" t="s">
        <v>16</v>
      </c>
      <c r="H730" s="10">
        <v>4313.0771500000001</v>
      </c>
      <c r="I730" s="10" t="s">
        <v>16</v>
      </c>
      <c r="J730" s="10">
        <v>19139.244329999998</v>
      </c>
      <c r="K730" s="10" t="s">
        <v>16</v>
      </c>
      <c r="L730" s="10">
        <v>743.17345999999998</v>
      </c>
      <c r="M730" s="10" t="s">
        <v>37</v>
      </c>
      <c r="N730" s="10">
        <v>7882.12817</v>
      </c>
      <c r="O730" s="10" t="s">
        <v>37</v>
      </c>
      <c r="P730" s="10">
        <v>13623.082640000001</v>
      </c>
      <c r="Q730" s="10" t="s">
        <v>16</v>
      </c>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c r="AS730" s="7"/>
      <c r="AT730" s="7"/>
    </row>
    <row r="731" spans="1:46" x14ac:dyDescent="0.2">
      <c r="A731" s="7">
        <v>2019</v>
      </c>
      <c r="B731" s="7">
        <v>1</v>
      </c>
      <c r="C731" s="7" t="s">
        <v>66</v>
      </c>
      <c r="D731" s="7" t="s">
        <v>46</v>
      </c>
      <c r="E731" s="10">
        <f t="shared" si="3"/>
        <v>175565.81307999999</v>
      </c>
      <c r="F731" s="10">
        <v>50497.319920000002</v>
      </c>
      <c r="G731" s="10" t="s">
        <v>14</v>
      </c>
      <c r="H731" s="10">
        <v>5525.6664600000004</v>
      </c>
      <c r="I731" s="10" t="s">
        <v>37</v>
      </c>
      <c r="J731" s="10">
        <v>64788.808199999999</v>
      </c>
      <c r="K731" s="10" t="s">
        <v>14</v>
      </c>
      <c r="L731" s="10">
        <v>5219.8166100000008</v>
      </c>
      <c r="M731" s="10" t="s">
        <v>16</v>
      </c>
      <c r="N731" s="10">
        <v>18088.917420000002</v>
      </c>
      <c r="O731" s="10" t="s">
        <v>16</v>
      </c>
      <c r="P731" s="10">
        <v>31445.284469999999</v>
      </c>
      <c r="Q731" s="10" t="s">
        <v>14</v>
      </c>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c r="AS731" s="7"/>
      <c r="AT731" s="7"/>
    </row>
    <row r="732" spans="1:46" x14ac:dyDescent="0.2">
      <c r="A732" s="7">
        <v>2019</v>
      </c>
      <c r="B732" s="7">
        <v>1</v>
      </c>
      <c r="C732" s="7" t="s">
        <v>66</v>
      </c>
      <c r="D732" s="7" t="s">
        <v>80</v>
      </c>
      <c r="E732" s="10">
        <f t="shared" si="3"/>
        <v>70600.94432000001</v>
      </c>
      <c r="F732" s="10">
        <v>28681.442510000001</v>
      </c>
      <c r="G732" s="10" t="s">
        <v>16</v>
      </c>
      <c r="H732" s="10">
        <v>2791.1071299999999</v>
      </c>
      <c r="I732" s="10" t="s">
        <v>37</v>
      </c>
      <c r="J732" s="10">
        <v>18793.213660000001</v>
      </c>
      <c r="K732" s="10" t="s">
        <v>14</v>
      </c>
      <c r="L732" s="10">
        <v>1352.0428899999999</v>
      </c>
      <c r="M732" s="10" t="s">
        <v>37</v>
      </c>
      <c r="N732" s="10">
        <v>8295.0301399999989</v>
      </c>
      <c r="O732" s="10" t="s">
        <v>16</v>
      </c>
      <c r="P732" s="10">
        <v>10688.10799</v>
      </c>
      <c r="Q732" s="10" t="s">
        <v>16</v>
      </c>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c r="AS732" s="7"/>
      <c r="AT732" s="7"/>
    </row>
    <row r="733" spans="1:46" x14ac:dyDescent="0.2">
      <c r="A733" s="7">
        <v>2019</v>
      </c>
      <c r="B733" s="7">
        <v>1</v>
      </c>
      <c r="C733" s="7" t="s">
        <v>66</v>
      </c>
      <c r="D733" s="7" t="s">
        <v>44</v>
      </c>
      <c r="E733" s="10">
        <f t="shared" si="3"/>
        <v>10696.21838</v>
      </c>
      <c r="F733" s="10">
        <v>4228.2725799999998</v>
      </c>
      <c r="G733" s="10" t="s">
        <v>37</v>
      </c>
      <c r="H733" s="10">
        <v>381.70314000000002</v>
      </c>
      <c r="I733" s="10" t="s">
        <v>37</v>
      </c>
      <c r="J733" s="10">
        <v>2441.9656099999997</v>
      </c>
      <c r="K733" s="10" t="s">
        <v>37</v>
      </c>
      <c r="L733" s="10">
        <v>137.83107999999999</v>
      </c>
      <c r="M733" s="10" t="s">
        <v>37</v>
      </c>
      <c r="N733" s="10">
        <v>492.37422999999995</v>
      </c>
      <c r="O733" s="10" t="s">
        <v>37</v>
      </c>
      <c r="P733" s="10">
        <v>3014.0717400000003</v>
      </c>
      <c r="Q733" s="10" t="s">
        <v>36</v>
      </c>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c r="AS733" s="7"/>
      <c r="AT733" s="7"/>
    </row>
    <row r="734" spans="1:46" x14ac:dyDescent="0.2">
      <c r="A734" s="7">
        <v>2019</v>
      </c>
      <c r="B734" s="7">
        <v>1</v>
      </c>
      <c r="C734" s="7" t="s">
        <v>66</v>
      </c>
      <c r="D734" s="7" t="s">
        <v>40</v>
      </c>
      <c r="E734" s="10">
        <f t="shared" si="3"/>
        <v>345079.17067000002</v>
      </c>
      <c r="F734" s="10">
        <v>154542.02350000001</v>
      </c>
      <c r="G734" s="10" t="s">
        <v>14</v>
      </c>
      <c r="H734" s="10">
        <v>19438.11419</v>
      </c>
      <c r="I734" s="10" t="s">
        <v>16</v>
      </c>
      <c r="J734" s="10">
        <v>95307.290280000001</v>
      </c>
      <c r="K734" s="10" t="s">
        <v>14</v>
      </c>
      <c r="L734" s="10">
        <v>8752.3793499999992</v>
      </c>
      <c r="M734" s="10" t="s">
        <v>37</v>
      </c>
      <c r="N734" s="10">
        <v>39685.003929999999</v>
      </c>
      <c r="O734" s="10" t="s">
        <v>14</v>
      </c>
      <c r="P734" s="10">
        <v>27354.359420000001</v>
      </c>
      <c r="Q734" s="10" t="s">
        <v>14</v>
      </c>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c r="AS734" s="7"/>
      <c r="AT734" s="7"/>
    </row>
    <row r="735" spans="1:46" x14ac:dyDescent="0.2">
      <c r="A735" s="7">
        <v>2019</v>
      </c>
      <c r="B735" s="7">
        <v>1</v>
      </c>
      <c r="C735" s="7" t="s">
        <v>66</v>
      </c>
      <c r="D735" s="7" t="s">
        <v>65</v>
      </c>
      <c r="E735" s="10">
        <f t="shared" si="3"/>
        <v>5508.2785000000003</v>
      </c>
      <c r="F735" s="10">
        <v>1836.8888999999999</v>
      </c>
      <c r="G735" s="10" t="s">
        <v>37</v>
      </c>
      <c r="H735" s="10">
        <v>120.20113000000001</v>
      </c>
      <c r="I735" s="10" t="s">
        <v>16</v>
      </c>
      <c r="J735" s="10">
        <v>1253.69784</v>
      </c>
      <c r="K735" s="10" t="s">
        <v>36</v>
      </c>
      <c r="L735" s="10">
        <v>71.285710000000009</v>
      </c>
      <c r="M735" s="10" t="s">
        <v>36</v>
      </c>
      <c r="N735" s="10">
        <v>256.61070999999998</v>
      </c>
      <c r="O735" s="10" t="s">
        <v>37</v>
      </c>
      <c r="P735" s="10">
        <v>1969.59421</v>
      </c>
      <c r="Q735" s="10" t="s">
        <v>37</v>
      </c>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c r="AS735" s="7"/>
      <c r="AT735" s="7"/>
    </row>
    <row r="736" spans="1:46" x14ac:dyDescent="0.2">
      <c r="A736" s="7"/>
      <c r="B736" s="7"/>
      <c r="C736" s="7"/>
      <c r="D736" s="7"/>
      <c r="E736" s="7"/>
      <c r="F736" s="8"/>
      <c r="G736" s="8"/>
      <c r="H736" s="8"/>
      <c r="I736" s="8"/>
      <c r="J736" s="8"/>
      <c r="K736" s="8"/>
      <c r="L736" s="8"/>
      <c r="M736" s="8"/>
      <c r="N736" s="8"/>
      <c r="O736" s="8"/>
      <c r="P736" s="8"/>
      <c r="Q736" s="8"/>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c r="AS736" s="7"/>
      <c r="AT736" s="7"/>
    </row>
    <row r="737" spans="1:46" x14ac:dyDescent="0.2">
      <c r="A737" s="7"/>
      <c r="B737" s="7"/>
      <c r="C737" s="7"/>
      <c r="D737" s="7"/>
      <c r="E737" s="7"/>
      <c r="F737" s="8"/>
      <c r="G737" s="8"/>
      <c r="H737" s="8"/>
      <c r="I737" s="8"/>
      <c r="J737" s="8"/>
      <c r="K737" s="8"/>
      <c r="L737" s="8"/>
      <c r="M737" s="8"/>
      <c r="N737" s="8"/>
      <c r="O737" s="8"/>
      <c r="P737" s="8"/>
      <c r="Q737" s="8"/>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row>
    <row r="738" spans="1:46" x14ac:dyDescent="0.2">
      <c r="A738" s="7"/>
      <c r="B738" s="7"/>
      <c r="C738" s="7"/>
      <c r="D738" s="7"/>
      <c r="E738" s="7"/>
      <c r="F738" s="8"/>
      <c r="G738" s="8"/>
      <c r="H738" s="8"/>
      <c r="I738" s="8"/>
      <c r="J738" s="8"/>
      <c r="K738" s="8"/>
      <c r="L738" s="8"/>
      <c r="M738" s="8"/>
      <c r="N738" s="8"/>
      <c r="O738" s="8"/>
      <c r="P738" s="8"/>
      <c r="Q738" s="8"/>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c r="AS738" s="7"/>
      <c r="AT738" s="7"/>
    </row>
    <row r="739" spans="1:46" x14ac:dyDescent="0.2">
      <c r="A739" s="30" t="s">
        <v>26</v>
      </c>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c r="AA739" s="30"/>
      <c r="AB739" s="30"/>
      <c r="AC739" s="30"/>
      <c r="AD739" s="30"/>
      <c r="AE739" s="30"/>
      <c r="AF739" s="30"/>
      <c r="AG739" s="30"/>
      <c r="AH739" s="30"/>
      <c r="AI739" s="30"/>
      <c r="AJ739" s="30"/>
      <c r="AK739" s="30"/>
      <c r="AL739" s="30"/>
      <c r="AM739" s="30"/>
      <c r="AN739" s="30"/>
      <c r="AO739" s="30"/>
      <c r="AP739" s="30"/>
      <c r="AQ739" s="30"/>
      <c r="AR739" s="30"/>
      <c r="AS739" s="30"/>
      <c r="AT739" s="30"/>
    </row>
    <row r="740" spans="1:46" x14ac:dyDescent="0.2">
      <c r="A740" s="28" t="s">
        <v>27</v>
      </c>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c r="AM740" s="29"/>
      <c r="AN740" s="29"/>
      <c r="AO740" s="29"/>
      <c r="AP740" s="29"/>
      <c r="AQ740" s="29"/>
      <c r="AR740" s="29"/>
      <c r="AS740" s="6"/>
      <c r="AT740" s="6"/>
    </row>
    <row r="741" spans="1:46" x14ac:dyDescent="0.2">
      <c r="A741" s="28" t="s">
        <v>28</v>
      </c>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c r="AM741" s="29"/>
      <c r="AN741" s="29"/>
      <c r="AO741" s="29"/>
      <c r="AP741" s="29"/>
      <c r="AQ741" s="29"/>
      <c r="AR741" s="29"/>
      <c r="AS741" s="6"/>
      <c r="AT741" s="6"/>
    </row>
    <row r="742" spans="1:46" x14ac:dyDescent="0.2">
      <c r="A742" s="28" t="s">
        <v>29</v>
      </c>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c r="AM742" s="29"/>
      <c r="AN742" s="29"/>
      <c r="AO742" s="29"/>
      <c r="AP742" s="29"/>
      <c r="AQ742" s="29"/>
      <c r="AR742" s="29"/>
      <c r="AS742" s="6"/>
      <c r="AT742" s="6"/>
    </row>
    <row r="743" spans="1:46" x14ac:dyDescent="0.2">
      <c r="A743" s="28" t="s">
        <v>35</v>
      </c>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c r="AM743" s="29"/>
      <c r="AN743" s="29"/>
      <c r="AO743" s="29"/>
      <c r="AP743" s="29"/>
      <c r="AQ743" s="29"/>
      <c r="AR743" s="29"/>
      <c r="AS743" s="6"/>
      <c r="AT743" s="6"/>
    </row>
    <row r="744" spans="1:46" x14ac:dyDescent="0.2">
      <c r="A744" s="28" t="s">
        <v>30</v>
      </c>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c r="AM744" s="29"/>
      <c r="AN744" s="29"/>
      <c r="AO744" s="29"/>
      <c r="AP744" s="29"/>
      <c r="AQ744" s="29"/>
      <c r="AR744" s="29"/>
      <c r="AS744" s="6"/>
      <c r="AT744" s="6"/>
    </row>
    <row r="745" spans="1:46" x14ac:dyDescent="0.2">
      <c r="A745" s="28" t="s">
        <v>31</v>
      </c>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c r="AM745" s="29"/>
      <c r="AN745" s="29"/>
      <c r="AO745" s="29"/>
      <c r="AP745" s="29"/>
      <c r="AQ745" s="29"/>
      <c r="AR745" s="29"/>
      <c r="AS745" s="6"/>
      <c r="AT745" s="6"/>
    </row>
    <row r="746" spans="1:46" x14ac:dyDescent="0.2">
      <c r="A746" s="28" t="s">
        <v>32</v>
      </c>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29"/>
      <c r="AP746" s="29"/>
      <c r="AQ746" s="29"/>
      <c r="AR746" s="29"/>
      <c r="AS746" s="6"/>
      <c r="AT746" s="6"/>
    </row>
    <row r="747" spans="1:46" x14ac:dyDescent="0.2">
      <c r="A747" s="28" t="s">
        <v>33</v>
      </c>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29"/>
      <c r="AP747" s="29"/>
      <c r="AQ747" s="29"/>
      <c r="AR747" s="29"/>
      <c r="AS747" s="6"/>
      <c r="AT747" s="6"/>
    </row>
    <row r="748" spans="1:46" x14ac:dyDescent="0.2">
      <c r="A748" s="28" t="s">
        <v>34</v>
      </c>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29"/>
      <c r="AP748" s="29"/>
      <c r="AQ748" s="29"/>
      <c r="AR748" s="29"/>
      <c r="AS748" s="6"/>
      <c r="AT748" s="6"/>
    </row>
    <row r="749" spans="1:46" x14ac:dyDescent="0.2">
      <c r="A749" s="6"/>
      <c r="B749" s="6"/>
      <c r="C749" s="3"/>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row>
    <row r="750" spans="1:46" x14ac:dyDescent="0.2">
      <c r="A750" s="7"/>
      <c r="B750" s="7"/>
      <c r="C750" s="7"/>
      <c r="D750" s="7"/>
      <c r="E750" s="7"/>
      <c r="F750" s="8"/>
      <c r="G750" s="8"/>
      <c r="H750" s="8"/>
      <c r="I750" s="8"/>
      <c r="J750" s="8"/>
      <c r="K750" s="8"/>
      <c r="L750" s="8"/>
      <c r="M750" s="8"/>
      <c r="N750" s="8"/>
      <c r="O750" s="8"/>
      <c r="P750" s="8"/>
      <c r="Q750" s="8"/>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c r="AS750" s="7"/>
      <c r="AT750" s="7"/>
    </row>
    <row r="751" spans="1:46" x14ac:dyDescent="0.2">
      <c r="A751" s="7"/>
      <c r="B751" s="7"/>
      <c r="C751" s="7"/>
      <c r="D751" s="7"/>
      <c r="E751" s="7"/>
      <c r="F751" s="8"/>
      <c r="G751" s="8"/>
      <c r="H751" s="8"/>
      <c r="I751" s="8"/>
      <c r="J751" s="8"/>
      <c r="K751" s="8"/>
      <c r="L751" s="8"/>
      <c r="M751" s="8"/>
      <c r="N751" s="8"/>
      <c r="O751" s="8"/>
      <c r="P751" s="8"/>
      <c r="Q751" s="8"/>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row>
    <row r="752" spans="1:46" x14ac:dyDescent="0.2">
      <c r="A752" s="7"/>
      <c r="B752" s="7"/>
      <c r="C752" s="7"/>
      <c r="D752" s="7"/>
      <c r="E752" s="7"/>
      <c r="F752" s="8"/>
      <c r="G752" s="8"/>
      <c r="H752" s="8"/>
      <c r="I752" s="8"/>
      <c r="J752" s="8"/>
      <c r="K752" s="8"/>
      <c r="L752" s="8"/>
      <c r="M752" s="8"/>
      <c r="N752" s="8"/>
      <c r="O752" s="8"/>
      <c r="P752" s="8"/>
      <c r="Q752" s="8"/>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c r="AS752" s="7"/>
      <c r="AT752" s="7"/>
    </row>
    <row r="753" spans="1:46" x14ac:dyDescent="0.2">
      <c r="A753" s="7"/>
      <c r="B753" s="7"/>
      <c r="C753" s="7"/>
      <c r="D753" s="7"/>
      <c r="E753" s="7"/>
      <c r="F753" s="8"/>
      <c r="G753" s="8"/>
      <c r="H753" s="8"/>
      <c r="I753" s="8"/>
      <c r="J753" s="8"/>
      <c r="K753" s="8"/>
      <c r="L753" s="8"/>
      <c r="M753" s="8"/>
      <c r="N753" s="8"/>
      <c r="O753" s="8"/>
      <c r="P753" s="8"/>
      <c r="Q753" s="8"/>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row>
    <row r="754" spans="1:46" x14ac:dyDescent="0.2">
      <c r="A754" s="7"/>
      <c r="B754" s="7"/>
      <c r="C754" s="7"/>
      <c r="D754" s="7"/>
      <c r="E754" s="7"/>
      <c r="F754" s="8"/>
      <c r="G754" s="8"/>
      <c r="H754" s="8"/>
      <c r="I754" s="8"/>
      <c r="J754" s="8"/>
      <c r="K754" s="8"/>
      <c r="L754" s="8"/>
      <c r="M754" s="8"/>
      <c r="N754" s="8"/>
      <c r="O754" s="8"/>
      <c r="P754" s="8"/>
      <c r="Q754" s="8"/>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7"/>
      <c r="AQ754" s="7"/>
      <c r="AR754" s="7"/>
      <c r="AS754" s="7"/>
      <c r="AT754" s="7"/>
    </row>
    <row r="755" spans="1:46" x14ac:dyDescent="0.2">
      <c r="A755" s="7"/>
      <c r="B755" s="7"/>
      <c r="C755" s="7"/>
      <c r="D755" s="7"/>
      <c r="E755" s="7"/>
      <c r="F755" s="8"/>
      <c r="G755" s="8"/>
      <c r="H755" s="8"/>
      <c r="I755" s="8"/>
      <c r="J755" s="8"/>
      <c r="K755" s="8"/>
      <c r="L755" s="8"/>
      <c r="M755" s="8"/>
      <c r="N755" s="8"/>
      <c r="O755" s="8"/>
      <c r="P755" s="8"/>
      <c r="Q755" s="8"/>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7"/>
      <c r="AQ755" s="7"/>
      <c r="AR755" s="7"/>
      <c r="AS755" s="7"/>
      <c r="AT755" s="7"/>
    </row>
    <row r="756" spans="1:46" x14ac:dyDescent="0.2">
      <c r="A756" s="7"/>
      <c r="B756" s="7"/>
      <c r="C756" s="7"/>
      <c r="D756" s="7"/>
      <c r="E756" s="7"/>
      <c r="F756" s="8"/>
      <c r="G756" s="8"/>
      <c r="H756" s="8"/>
      <c r="I756" s="8"/>
      <c r="J756" s="8"/>
      <c r="K756" s="8"/>
      <c r="L756" s="8"/>
      <c r="M756" s="8"/>
      <c r="N756" s="8"/>
      <c r="O756" s="8"/>
      <c r="P756" s="8"/>
      <c r="Q756" s="8"/>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7"/>
      <c r="AQ756" s="7"/>
      <c r="AR756" s="7"/>
      <c r="AS756" s="7"/>
      <c r="AT756" s="7"/>
    </row>
    <row r="757" spans="1:46" x14ac:dyDescent="0.2">
      <c r="A757" s="7"/>
      <c r="B757" s="7"/>
      <c r="C757" s="7"/>
      <c r="D757" s="7"/>
      <c r="E757" s="7"/>
      <c r="F757" s="8"/>
      <c r="G757" s="8"/>
      <c r="H757" s="8"/>
      <c r="I757" s="8"/>
      <c r="J757" s="8"/>
      <c r="K757" s="8"/>
      <c r="L757" s="8"/>
      <c r="M757" s="8"/>
      <c r="N757" s="8"/>
      <c r="O757" s="8"/>
      <c r="P757" s="8"/>
      <c r="Q757" s="8"/>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7"/>
      <c r="AQ757" s="7"/>
      <c r="AR757" s="7"/>
      <c r="AS757" s="7"/>
      <c r="AT757" s="7"/>
    </row>
    <row r="758" spans="1:46" x14ac:dyDescent="0.2">
      <c r="A758" s="7"/>
      <c r="B758" s="7"/>
      <c r="C758" s="7"/>
      <c r="D758" s="7"/>
      <c r="E758" s="7"/>
      <c r="F758" s="8"/>
      <c r="G758" s="8"/>
      <c r="H758" s="8"/>
      <c r="I758" s="8"/>
      <c r="J758" s="8"/>
      <c r="K758" s="8"/>
      <c r="L758" s="8"/>
      <c r="M758" s="8"/>
      <c r="N758" s="8"/>
      <c r="O758" s="8"/>
      <c r="P758" s="8"/>
      <c r="Q758" s="8"/>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7"/>
      <c r="AQ758" s="7"/>
      <c r="AR758" s="7"/>
      <c r="AS758" s="7"/>
      <c r="AT758" s="7"/>
    </row>
    <row r="759" spans="1:46" x14ac:dyDescent="0.2">
      <c r="A759" s="7"/>
      <c r="B759" s="7"/>
      <c r="C759" s="7"/>
      <c r="D759" s="7"/>
      <c r="E759" s="7"/>
      <c r="F759" s="8"/>
      <c r="G759" s="8"/>
      <c r="H759" s="8"/>
      <c r="I759" s="8"/>
      <c r="J759" s="8"/>
      <c r="K759" s="8"/>
      <c r="L759" s="8"/>
      <c r="M759" s="8"/>
      <c r="N759" s="8"/>
      <c r="O759" s="8"/>
      <c r="P759" s="8"/>
      <c r="Q759" s="8"/>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7"/>
      <c r="AQ759" s="7"/>
      <c r="AR759" s="7"/>
      <c r="AS759" s="7"/>
      <c r="AT759" s="7"/>
    </row>
    <row r="760" spans="1:46" x14ac:dyDescent="0.2">
      <c r="A760" s="7"/>
      <c r="B760" s="7"/>
      <c r="C760" s="7"/>
      <c r="D760" s="7"/>
      <c r="E760" s="7"/>
      <c r="F760" s="8"/>
      <c r="G760" s="8"/>
      <c r="H760" s="8"/>
      <c r="I760" s="8"/>
      <c r="J760" s="8"/>
      <c r="K760" s="8"/>
      <c r="L760" s="8"/>
      <c r="M760" s="8"/>
      <c r="N760" s="8"/>
      <c r="O760" s="8"/>
      <c r="P760" s="8"/>
      <c r="Q760" s="8"/>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7"/>
      <c r="AQ760" s="7"/>
      <c r="AR760" s="7"/>
      <c r="AS760" s="7"/>
      <c r="AT760" s="7"/>
    </row>
    <row r="761" spans="1:46" x14ac:dyDescent="0.2">
      <c r="A761" s="7"/>
      <c r="B761" s="7"/>
      <c r="C761" s="7"/>
      <c r="D761" s="7"/>
      <c r="E761" s="7"/>
      <c r="F761" s="8"/>
      <c r="G761" s="8"/>
      <c r="H761" s="8"/>
      <c r="I761" s="8"/>
      <c r="J761" s="8"/>
      <c r="K761" s="8"/>
      <c r="L761" s="8"/>
      <c r="M761" s="8"/>
      <c r="N761" s="8"/>
      <c r="O761" s="8"/>
      <c r="P761" s="8"/>
      <c r="Q761" s="8"/>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7"/>
      <c r="AQ761" s="7"/>
      <c r="AR761" s="7"/>
      <c r="AS761" s="7"/>
      <c r="AT761" s="7"/>
    </row>
    <row r="762" spans="1:46" x14ac:dyDescent="0.2">
      <c r="A762" s="7"/>
      <c r="B762" s="7"/>
      <c r="C762" s="7"/>
      <c r="D762" s="7"/>
      <c r="E762" s="7"/>
      <c r="F762" s="8"/>
      <c r="G762" s="8"/>
      <c r="H762" s="8"/>
      <c r="I762" s="8"/>
      <c r="J762" s="8"/>
      <c r="K762" s="8"/>
      <c r="L762" s="8"/>
      <c r="M762" s="8"/>
      <c r="N762" s="8"/>
      <c r="O762" s="8"/>
      <c r="P762" s="8"/>
      <c r="Q762" s="8"/>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7"/>
      <c r="AQ762" s="7"/>
      <c r="AR762" s="7"/>
      <c r="AS762" s="7"/>
      <c r="AT762" s="7"/>
    </row>
    <row r="763" spans="1:46" x14ac:dyDescent="0.2">
      <c r="A763" s="7"/>
      <c r="B763" s="7"/>
      <c r="C763" s="7"/>
      <c r="D763" s="7"/>
      <c r="E763" s="7"/>
      <c r="F763" s="8"/>
      <c r="G763" s="8"/>
      <c r="H763" s="8"/>
      <c r="I763" s="8"/>
      <c r="J763" s="8"/>
      <c r="K763" s="8"/>
      <c r="L763" s="8"/>
      <c r="M763" s="8"/>
      <c r="N763" s="8"/>
      <c r="O763" s="8"/>
      <c r="P763" s="8"/>
      <c r="Q763" s="8"/>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7"/>
      <c r="AQ763" s="7"/>
      <c r="AR763" s="7"/>
      <c r="AS763" s="7"/>
      <c r="AT763" s="7"/>
    </row>
    <row r="764" spans="1:46" x14ac:dyDescent="0.2">
      <c r="A764" s="7"/>
      <c r="B764" s="7"/>
      <c r="C764" s="7"/>
      <c r="D764" s="7"/>
      <c r="E764" s="7"/>
      <c r="F764" s="8"/>
      <c r="G764" s="8"/>
      <c r="H764" s="8"/>
      <c r="I764" s="8"/>
      <c r="J764" s="8"/>
      <c r="K764" s="8"/>
      <c r="L764" s="8"/>
      <c r="M764" s="8"/>
      <c r="N764" s="8"/>
      <c r="O764" s="8"/>
      <c r="P764" s="8"/>
      <c r="Q764" s="8"/>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7"/>
      <c r="AQ764" s="7"/>
      <c r="AR764" s="7"/>
      <c r="AS764" s="7"/>
      <c r="AT764" s="7"/>
    </row>
    <row r="765" spans="1:46" x14ac:dyDescent="0.2">
      <c r="A765" s="7"/>
      <c r="B765" s="7"/>
      <c r="C765" s="7"/>
      <c r="D765" s="7"/>
      <c r="E765" s="7"/>
      <c r="F765" s="8"/>
      <c r="G765" s="8"/>
      <c r="H765" s="8"/>
      <c r="I765" s="8"/>
      <c r="J765" s="8"/>
      <c r="K765" s="8"/>
      <c r="L765" s="8"/>
      <c r="M765" s="8"/>
      <c r="N765" s="8"/>
      <c r="O765" s="8"/>
      <c r="P765" s="8"/>
      <c r="Q765" s="8"/>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7"/>
      <c r="AQ765" s="7"/>
      <c r="AR765" s="7"/>
      <c r="AS765" s="7"/>
      <c r="AT765" s="7"/>
    </row>
    <row r="766" spans="1:46" x14ac:dyDescent="0.2">
      <c r="A766" s="7"/>
      <c r="B766" s="7"/>
      <c r="C766" s="7"/>
      <c r="D766" s="7"/>
      <c r="E766" s="7"/>
      <c r="F766" s="8"/>
      <c r="G766" s="8"/>
      <c r="H766" s="8"/>
      <c r="I766" s="8"/>
      <c r="J766" s="8"/>
      <c r="K766" s="8"/>
      <c r="L766" s="8"/>
      <c r="M766" s="8"/>
      <c r="N766" s="8"/>
      <c r="O766" s="8"/>
      <c r="P766" s="8"/>
      <c r="Q766" s="8"/>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7"/>
      <c r="AQ766" s="7"/>
      <c r="AR766" s="7"/>
      <c r="AS766" s="7"/>
      <c r="AT766" s="7"/>
    </row>
    <row r="767" spans="1:46" x14ac:dyDescent="0.2">
      <c r="A767" s="7"/>
      <c r="B767" s="7"/>
      <c r="C767" s="7"/>
      <c r="D767" s="7"/>
      <c r="E767" s="7"/>
      <c r="F767" s="8"/>
      <c r="G767" s="8"/>
      <c r="H767" s="8"/>
      <c r="I767" s="8"/>
      <c r="J767" s="8"/>
      <c r="K767" s="8"/>
      <c r="L767" s="8"/>
      <c r="M767" s="8"/>
      <c r="N767" s="8"/>
      <c r="O767" s="8"/>
      <c r="P767" s="8"/>
      <c r="Q767" s="8"/>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7"/>
      <c r="AQ767" s="7"/>
      <c r="AR767" s="7"/>
      <c r="AS767" s="7"/>
      <c r="AT767" s="7"/>
    </row>
    <row r="768" spans="1:46" x14ac:dyDescent="0.2">
      <c r="A768" s="7"/>
      <c r="B768" s="7"/>
      <c r="C768" s="7"/>
      <c r="D768" s="7"/>
      <c r="E768" s="7"/>
      <c r="F768" s="8"/>
      <c r="G768" s="8"/>
      <c r="H768" s="8"/>
      <c r="I768" s="8"/>
      <c r="J768" s="8"/>
      <c r="K768" s="8"/>
      <c r="L768" s="8"/>
      <c r="M768" s="8"/>
      <c r="N768" s="8"/>
      <c r="O768" s="8"/>
      <c r="P768" s="8"/>
      <c r="Q768" s="8"/>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7"/>
      <c r="AQ768" s="7"/>
      <c r="AR768" s="7"/>
      <c r="AS768" s="7"/>
      <c r="AT768" s="7"/>
    </row>
    <row r="769" spans="1:46" x14ac:dyDescent="0.2">
      <c r="A769" s="7"/>
      <c r="B769" s="7"/>
      <c r="C769" s="7"/>
      <c r="D769" s="7"/>
      <c r="E769" s="7"/>
      <c r="F769" s="8"/>
      <c r="G769" s="8"/>
      <c r="H769" s="8"/>
      <c r="I769" s="8"/>
      <c r="J769" s="8"/>
      <c r="K769" s="8"/>
      <c r="L769" s="8"/>
      <c r="M769" s="8"/>
      <c r="N769" s="8"/>
      <c r="O769" s="8"/>
      <c r="P769" s="8"/>
      <c r="Q769" s="8"/>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7"/>
      <c r="AQ769" s="7"/>
      <c r="AR769" s="7"/>
      <c r="AS769" s="7"/>
      <c r="AT769" s="7"/>
    </row>
    <row r="770" spans="1:46" x14ac:dyDescent="0.2">
      <c r="A770" s="7"/>
      <c r="B770" s="7"/>
      <c r="C770" s="7"/>
      <c r="D770" s="7"/>
      <c r="E770" s="7"/>
      <c r="F770" s="8"/>
      <c r="G770" s="8"/>
      <c r="H770" s="8"/>
      <c r="I770" s="8"/>
      <c r="J770" s="8"/>
      <c r="K770" s="8"/>
      <c r="L770" s="8"/>
      <c r="M770" s="8"/>
      <c r="N770" s="8"/>
      <c r="O770" s="8"/>
      <c r="P770" s="8"/>
      <c r="Q770" s="8"/>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7"/>
      <c r="AQ770" s="7"/>
      <c r="AR770" s="7"/>
      <c r="AS770" s="7"/>
      <c r="AT770" s="7"/>
    </row>
    <row r="771" spans="1:46" x14ac:dyDescent="0.2">
      <c r="A771" s="7"/>
      <c r="B771" s="7"/>
      <c r="C771" s="7"/>
      <c r="D771" s="7"/>
      <c r="E771" s="7"/>
      <c r="F771" s="8"/>
      <c r="G771" s="8"/>
      <c r="H771" s="8"/>
      <c r="I771" s="8"/>
      <c r="J771" s="8"/>
      <c r="K771" s="8"/>
      <c r="L771" s="8"/>
      <c r="M771" s="8"/>
      <c r="N771" s="8"/>
      <c r="O771" s="8"/>
      <c r="P771" s="8"/>
      <c r="Q771" s="8"/>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7"/>
      <c r="AQ771" s="7"/>
      <c r="AR771" s="7"/>
      <c r="AS771" s="7"/>
      <c r="AT771" s="7"/>
    </row>
    <row r="772" spans="1:46" x14ac:dyDescent="0.2">
      <c r="A772" s="7"/>
      <c r="B772" s="7"/>
      <c r="C772" s="7"/>
      <c r="D772" s="7"/>
      <c r="E772" s="7"/>
      <c r="F772" s="8"/>
      <c r="G772" s="8"/>
      <c r="H772" s="8"/>
      <c r="I772" s="8"/>
      <c r="J772" s="8"/>
      <c r="K772" s="8"/>
      <c r="L772" s="8"/>
      <c r="M772" s="8"/>
      <c r="N772" s="8"/>
      <c r="O772" s="8"/>
      <c r="P772" s="8"/>
      <c r="Q772" s="8"/>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7"/>
      <c r="AQ772" s="7"/>
      <c r="AR772" s="7"/>
      <c r="AS772" s="7"/>
      <c r="AT772" s="7"/>
    </row>
    <row r="773" spans="1:46" x14ac:dyDescent="0.2">
      <c r="A773" s="7"/>
      <c r="B773" s="7"/>
      <c r="C773" s="7"/>
      <c r="D773" s="7"/>
      <c r="E773" s="7"/>
      <c r="F773" s="8"/>
      <c r="G773" s="8"/>
      <c r="H773" s="8"/>
      <c r="I773" s="8"/>
      <c r="J773" s="8"/>
      <c r="K773" s="8"/>
      <c r="L773" s="8"/>
      <c r="M773" s="8"/>
      <c r="N773" s="8"/>
      <c r="O773" s="8"/>
      <c r="P773" s="8"/>
      <c r="Q773" s="8"/>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7"/>
      <c r="AQ773" s="7"/>
      <c r="AR773" s="7"/>
      <c r="AS773" s="7"/>
      <c r="AT773" s="7"/>
    </row>
    <row r="774" spans="1:46" x14ac:dyDescent="0.2">
      <c r="A774" s="7"/>
      <c r="B774" s="7"/>
      <c r="C774" s="7"/>
      <c r="D774" s="7"/>
      <c r="E774" s="7"/>
      <c r="F774" s="8"/>
      <c r="G774" s="8"/>
      <c r="H774" s="8"/>
      <c r="I774" s="8"/>
      <c r="J774" s="8"/>
      <c r="K774" s="8"/>
      <c r="L774" s="8"/>
      <c r="M774" s="8"/>
      <c r="N774" s="8"/>
      <c r="O774" s="8"/>
      <c r="P774" s="8"/>
      <c r="Q774" s="8"/>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7"/>
      <c r="AQ774" s="7"/>
      <c r="AR774" s="7"/>
      <c r="AS774" s="7"/>
      <c r="AT774" s="7"/>
    </row>
    <row r="775" spans="1:46" x14ac:dyDescent="0.2">
      <c r="A775" s="7"/>
      <c r="B775" s="7"/>
      <c r="C775" s="7"/>
      <c r="D775" s="7"/>
      <c r="E775" s="7"/>
      <c r="F775" s="8"/>
      <c r="G775" s="8"/>
      <c r="H775" s="8"/>
      <c r="I775" s="8"/>
      <c r="J775" s="8"/>
      <c r="K775" s="8"/>
      <c r="L775" s="8"/>
      <c r="M775" s="8"/>
      <c r="N775" s="8"/>
      <c r="O775" s="8"/>
      <c r="P775" s="8"/>
      <c r="Q775" s="8"/>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7"/>
      <c r="AQ775" s="7"/>
      <c r="AR775" s="7"/>
      <c r="AS775" s="7"/>
      <c r="AT775" s="7"/>
    </row>
    <row r="776" spans="1:46" x14ac:dyDescent="0.2">
      <c r="A776" s="7"/>
      <c r="B776" s="7"/>
      <c r="C776" s="7"/>
      <c r="D776" s="7"/>
      <c r="E776" s="7"/>
      <c r="F776" s="8"/>
      <c r="G776" s="8"/>
      <c r="H776" s="8"/>
      <c r="I776" s="8"/>
      <c r="J776" s="8"/>
      <c r="K776" s="8"/>
      <c r="L776" s="8"/>
      <c r="M776" s="8"/>
      <c r="N776" s="8"/>
      <c r="O776" s="8"/>
      <c r="P776" s="8"/>
      <c r="Q776" s="8"/>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7"/>
      <c r="AQ776" s="7"/>
      <c r="AR776" s="7"/>
      <c r="AS776" s="7"/>
      <c r="AT776" s="7"/>
    </row>
    <row r="777" spans="1:46" x14ac:dyDescent="0.2">
      <c r="A777" s="7"/>
      <c r="B777" s="7"/>
      <c r="C777" s="7"/>
      <c r="D777" s="7"/>
      <c r="E777" s="7"/>
      <c r="F777" s="8"/>
      <c r="G777" s="8"/>
      <c r="H777" s="8"/>
      <c r="I777" s="8"/>
      <c r="J777" s="8"/>
      <c r="K777" s="8"/>
      <c r="L777" s="8"/>
      <c r="M777" s="8"/>
      <c r="N777" s="8"/>
      <c r="O777" s="8"/>
      <c r="P777" s="8"/>
      <c r="Q777" s="8"/>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7"/>
      <c r="AQ777" s="7"/>
      <c r="AR777" s="7"/>
      <c r="AS777" s="7"/>
      <c r="AT777" s="7"/>
    </row>
    <row r="778" spans="1:46" x14ac:dyDescent="0.2">
      <c r="A778" s="7"/>
      <c r="B778" s="7"/>
      <c r="C778" s="7"/>
      <c r="D778" s="7"/>
      <c r="E778" s="7"/>
      <c r="F778" s="8"/>
      <c r="G778" s="8"/>
      <c r="H778" s="8"/>
      <c r="I778" s="8"/>
      <c r="J778" s="8"/>
      <c r="K778" s="8"/>
      <c r="L778" s="8"/>
      <c r="M778" s="8"/>
      <c r="N778" s="8"/>
      <c r="O778" s="8"/>
      <c r="P778" s="8"/>
      <c r="Q778" s="8"/>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7"/>
      <c r="AQ778" s="7"/>
      <c r="AR778" s="7"/>
      <c r="AS778" s="7"/>
      <c r="AT778" s="7"/>
    </row>
    <row r="779" spans="1:46" x14ac:dyDescent="0.2">
      <c r="A779" s="7"/>
      <c r="B779" s="7"/>
      <c r="C779" s="7"/>
      <c r="D779" s="7"/>
      <c r="E779" s="7"/>
      <c r="F779" s="8"/>
      <c r="G779" s="8"/>
      <c r="H779" s="8"/>
      <c r="I779" s="8"/>
      <c r="J779" s="8"/>
      <c r="K779" s="8"/>
      <c r="L779" s="8"/>
      <c r="M779" s="8"/>
      <c r="N779" s="8"/>
      <c r="O779" s="8"/>
      <c r="P779" s="8"/>
      <c r="Q779" s="8"/>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7"/>
      <c r="AQ779" s="7"/>
      <c r="AR779" s="7"/>
      <c r="AS779" s="7"/>
      <c r="AT779" s="7"/>
    </row>
    <row r="780" spans="1:46" x14ac:dyDescent="0.2">
      <c r="A780" s="7"/>
      <c r="B780" s="7"/>
      <c r="C780" s="7"/>
      <c r="D780" s="7"/>
      <c r="E780" s="7"/>
      <c r="F780" s="8"/>
      <c r="G780" s="8"/>
      <c r="H780" s="8"/>
      <c r="I780" s="8"/>
      <c r="J780" s="8"/>
      <c r="K780" s="8"/>
      <c r="L780" s="8"/>
      <c r="M780" s="8"/>
      <c r="N780" s="8"/>
      <c r="O780" s="8"/>
      <c r="P780" s="8"/>
      <c r="Q780" s="8"/>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7"/>
      <c r="AQ780" s="7"/>
      <c r="AR780" s="7"/>
      <c r="AS780" s="7"/>
      <c r="AT780" s="7"/>
    </row>
    <row r="781" spans="1:46" x14ac:dyDescent="0.2">
      <c r="A781" s="7"/>
      <c r="B781" s="7"/>
      <c r="C781" s="7"/>
      <c r="D781" s="7"/>
      <c r="E781" s="7"/>
      <c r="F781" s="8"/>
      <c r="G781" s="8"/>
      <c r="H781" s="8"/>
      <c r="I781" s="8"/>
      <c r="J781" s="8"/>
      <c r="K781" s="8"/>
      <c r="L781" s="8"/>
      <c r="M781" s="8"/>
      <c r="N781" s="8"/>
      <c r="O781" s="8"/>
      <c r="P781" s="8"/>
      <c r="Q781" s="8"/>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7"/>
      <c r="AQ781" s="7"/>
      <c r="AR781" s="7"/>
      <c r="AS781" s="7"/>
      <c r="AT781" s="7"/>
    </row>
    <row r="782" spans="1:46" x14ac:dyDescent="0.2">
      <c r="A782" s="7"/>
      <c r="B782" s="7"/>
      <c r="C782" s="7"/>
      <c r="D782" s="7"/>
      <c r="E782" s="7"/>
      <c r="F782" s="8"/>
      <c r="G782" s="8"/>
      <c r="H782" s="8"/>
      <c r="I782" s="8"/>
      <c r="J782" s="8"/>
      <c r="K782" s="8"/>
      <c r="L782" s="8"/>
      <c r="M782" s="8"/>
      <c r="N782" s="8"/>
      <c r="O782" s="8"/>
      <c r="P782" s="8"/>
      <c r="Q782" s="8"/>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7"/>
      <c r="AQ782" s="7"/>
      <c r="AR782" s="7"/>
      <c r="AS782" s="7"/>
      <c r="AT782" s="7"/>
    </row>
    <row r="783" spans="1:46" x14ac:dyDescent="0.2">
      <c r="A783" s="7"/>
      <c r="B783" s="7"/>
      <c r="C783" s="7"/>
      <c r="D783" s="7"/>
      <c r="E783" s="7"/>
      <c r="F783" s="8"/>
      <c r="G783" s="8"/>
      <c r="H783" s="8"/>
      <c r="I783" s="8"/>
      <c r="J783" s="8"/>
      <c r="K783" s="8"/>
      <c r="L783" s="8"/>
      <c r="M783" s="8"/>
      <c r="N783" s="8"/>
      <c r="O783" s="8"/>
      <c r="P783" s="8"/>
      <c r="Q783" s="8"/>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7"/>
      <c r="AQ783" s="7"/>
      <c r="AR783" s="7"/>
      <c r="AS783" s="7"/>
      <c r="AT783" s="7"/>
    </row>
    <row r="784" spans="1:46" x14ac:dyDescent="0.2">
      <c r="A784" s="7"/>
      <c r="B784" s="7"/>
      <c r="C784" s="7"/>
      <c r="D784" s="7"/>
      <c r="E784" s="7"/>
      <c r="F784" s="8"/>
      <c r="G784" s="8"/>
      <c r="H784" s="8"/>
      <c r="I784" s="8"/>
      <c r="J784" s="8"/>
      <c r="K784" s="8"/>
      <c r="L784" s="8"/>
      <c r="M784" s="8"/>
      <c r="N784" s="8"/>
      <c r="O784" s="8"/>
      <c r="P784" s="8"/>
      <c r="Q784" s="8"/>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7"/>
      <c r="AQ784" s="7"/>
      <c r="AR784" s="7"/>
      <c r="AS784" s="7"/>
      <c r="AT784" s="7"/>
    </row>
    <row r="785" spans="1:46" x14ac:dyDescent="0.2">
      <c r="A785" s="7"/>
      <c r="B785" s="7"/>
      <c r="C785" s="7"/>
      <c r="D785" s="7"/>
      <c r="E785" s="7"/>
      <c r="F785" s="8"/>
      <c r="G785" s="8"/>
      <c r="H785" s="8"/>
      <c r="I785" s="8"/>
      <c r="J785" s="8"/>
      <c r="K785" s="8"/>
      <c r="L785" s="8"/>
      <c r="M785" s="8"/>
      <c r="N785" s="8"/>
      <c r="O785" s="8"/>
      <c r="P785" s="8"/>
      <c r="Q785" s="8"/>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7"/>
      <c r="AQ785" s="7"/>
      <c r="AR785" s="7"/>
      <c r="AS785" s="7"/>
      <c r="AT785" s="7"/>
    </row>
    <row r="786" spans="1:46" x14ac:dyDescent="0.2">
      <c r="A786" s="7"/>
      <c r="B786" s="7"/>
      <c r="C786" s="7"/>
      <c r="D786" s="7"/>
      <c r="E786" s="7"/>
      <c r="F786" s="8"/>
      <c r="G786" s="8"/>
      <c r="H786" s="8"/>
      <c r="I786" s="8"/>
      <c r="J786" s="8"/>
      <c r="K786" s="8"/>
      <c r="L786" s="8"/>
      <c r="M786" s="8"/>
      <c r="N786" s="8"/>
      <c r="O786" s="8"/>
      <c r="P786" s="8"/>
      <c r="Q786" s="8"/>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7"/>
      <c r="AQ786" s="7"/>
      <c r="AR786" s="7"/>
      <c r="AS786" s="7"/>
      <c r="AT786" s="7"/>
    </row>
    <row r="787" spans="1:46" x14ac:dyDescent="0.2">
      <c r="A787" s="7"/>
      <c r="B787" s="7"/>
      <c r="C787" s="7"/>
      <c r="D787" s="7"/>
      <c r="E787" s="7"/>
      <c r="F787" s="8"/>
      <c r="G787" s="8"/>
      <c r="H787" s="8"/>
      <c r="I787" s="8"/>
      <c r="J787" s="8"/>
      <c r="K787" s="8"/>
      <c r="L787" s="8"/>
      <c r="M787" s="8"/>
      <c r="N787" s="8"/>
      <c r="O787" s="8"/>
      <c r="P787" s="8"/>
      <c r="Q787" s="8"/>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7"/>
      <c r="AQ787" s="7"/>
      <c r="AR787" s="7"/>
      <c r="AS787" s="7"/>
      <c r="AT787" s="7"/>
    </row>
    <row r="788" spans="1:46" x14ac:dyDescent="0.2">
      <c r="A788" s="7"/>
      <c r="B788" s="7"/>
      <c r="C788" s="7"/>
      <c r="D788" s="7"/>
      <c r="E788" s="7"/>
      <c r="F788" s="8"/>
      <c r="G788" s="8"/>
      <c r="H788" s="8"/>
      <c r="I788" s="8"/>
      <c r="J788" s="8"/>
      <c r="K788" s="8"/>
      <c r="L788" s="8"/>
      <c r="M788" s="8"/>
      <c r="N788" s="8"/>
      <c r="O788" s="8"/>
      <c r="P788" s="8"/>
      <c r="Q788" s="8"/>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7"/>
      <c r="AQ788" s="7"/>
      <c r="AR788" s="7"/>
      <c r="AS788" s="7"/>
      <c r="AT788" s="7"/>
    </row>
    <row r="789" spans="1:46" x14ac:dyDescent="0.2">
      <c r="A789" s="7"/>
      <c r="B789" s="7"/>
      <c r="C789" s="7"/>
      <c r="D789" s="7"/>
      <c r="E789" s="7"/>
      <c r="F789" s="8"/>
      <c r="G789" s="8"/>
      <c r="H789" s="8"/>
      <c r="I789" s="8"/>
      <c r="J789" s="8"/>
      <c r="K789" s="8"/>
      <c r="L789" s="8"/>
      <c r="M789" s="8"/>
      <c r="N789" s="8"/>
      <c r="O789" s="8"/>
      <c r="P789" s="8"/>
      <c r="Q789" s="8"/>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7"/>
      <c r="AQ789" s="7"/>
      <c r="AR789" s="7"/>
      <c r="AS789" s="7"/>
      <c r="AT789" s="7"/>
    </row>
    <row r="790" spans="1:46" x14ac:dyDescent="0.2">
      <c r="A790" s="7"/>
      <c r="B790" s="7"/>
      <c r="C790" s="7"/>
      <c r="D790" s="7"/>
      <c r="E790" s="7"/>
      <c r="F790" s="8"/>
      <c r="G790" s="8"/>
      <c r="H790" s="8"/>
      <c r="I790" s="8"/>
      <c r="J790" s="8"/>
      <c r="K790" s="8"/>
      <c r="L790" s="8"/>
      <c r="M790" s="8"/>
      <c r="N790" s="8"/>
      <c r="O790" s="8"/>
      <c r="P790" s="8"/>
      <c r="Q790" s="8"/>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7"/>
      <c r="AQ790" s="7"/>
      <c r="AR790" s="7"/>
      <c r="AS790" s="7"/>
      <c r="AT790" s="7"/>
    </row>
    <row r="791" spans="1:46" x14ac:dyDescent="0.2">
      <c r="A791" s="7"/>
      <c r="B791" s="7"/>
      <c r="C791" s="7"/>
      <c r="D791" s="7"/>
      <c r="E791" s="7"/>
      <c r="F791" s="8"/>
      <c r="G791" s="8"/>
      <c r="H791" s="8"/>
      <c r="I791" s="8"/>
      <c r="J791" s="8"/>
      <c r="K791" s="8"/>
      <c r="L791" s="8"/>
      <c r="M791" s="8"/>
      <c r="N791" s="8"/>
      <c r="O791" s="8"/>
      <c r="P791" s="8"/>
      <c r="Q791" s="8"/>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7"/>
      <c r="AQ791" s="7"/>
      <c r="AR791" s="7"/>
      <c r="AS791" s="7"/>
      <c r="AT791" s="7"/>
    </row>
    <row r="792" spans="1:46" x14ac:dyDescent="0.2">
      <c r="A792" s="7"/>
      <c r="B792" s="7"/>
      <c r="C792" s="7"/>
      <c r="D792" s="7"/>
      <c r="E792" s="7"/>
      <c r="F792" s="8"/>
      <c r="G792" s="8"/>
      <c r="H792" s="8"/>
      <c r="I792" s="8"/>
      <c r="J792" s="8"/>
      <c r="K792" s="8"/>
      <c r="L792" s="8"/>
      <c r="M792" s="8"/>
      <c r="N792" s="8"/>
      <c r="O792" s="8"/>
      <c r="P792" s="8"/>
      <c r="Q792" s="8"/>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7"/>
      <c r="AQ792" s="7"/>
      <c r="AR792" s="7"/>
      <c r="AS792" s="7"/>
      <c r="AT792" s="7"/>
    </row>
    <row r="793" spans="1:46" x14ac:dyDescent="0.2">
      <c r="A793" s="7"/>
      <c r="B793" s="7"/>
      <c r="C793" s="7"/>
      <c r="D793" s="7"/>
      <c r="E793" s="7"/>
      <c r="F793" s="8"/>
      <c r="G793" s="8"/>
      <c r="H793" s="8"/>
      <c r="I793" s="8"/>
      <c r="J793" s="8"/>
      <c r="K793" s="8"/>
      <c r="L793" s="8"/>
      <c r="M793" s="8"/>
      <c r="N793" s="8"/>
      <c r="O793" s="8"/>
      <c r="P793" s="8"/>
      <c r="Q793" s="8"/>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7"/>
      <c r="AQ793" s="7"/>
      <c r="AR793" s="7"/>
      <c r="AS793" s="7"/>
      <c r="AT793" s="7"/>
    </row>
    <row r="794" spans="1:46" x14ac:dyDescent="0.2">
      <c r="A794" s="7"/>
      <c r="B794" s="7"/>
      <c r="C794" s="7"/>
      <c r="D794" s="7"/>
      <c r="E794" s="7"/>
      <c r="F794" s="8"/>
      <c r="G794" s="8"/>
      <c r="H794" s="8"/>
      <c r="I794" s="8"/>
      <c r="J794" s="8"/>
      <c r="K794" s="8"/>
      <c r="L794" s="8"/>
      <c r="M794" s="8"/>
      <c r="N794" s="8"/>
      <c r="O794" s="8"/>
      <c r="P794" s="8"/>
      <c r="Q794" s="8"/>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7"/>
      <c r="AQ794" s="7"/>
      <c r="AR794" s="7"/>
      <c r="AS794" s="7"/>
      <c r="AT794" s="7"/>
    </row>
    <row r="795" spans="1:46" x14ac:dyDescent="0.2">
      <c r="A795" s="7"/>
      <c r="B795" s="7"/>
      <c r="C795" s="7"/>
      <c r="D795" s="7"/>
      <c r="E795" s="7"/>
      <c r="F795" s="8"/>
      <c r="G795" s="8"/>
      <c r="H795" s="8"/>
      <c r="I795" s="8"/>
      <c r="J795" s="8"/>
      <c r="K795" s="8"/>
      <c r="L795" s="8"/>
      <c r="M795" s="8"/>
      <c r="N795" s="8"/>
      <c r="O795" s="8"/>
      <c r="P795" s="8"/>
      <c r="Q795" s="8"/>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7"/>
      <c r="AQ795" s="7"/>
      <c r="AR795" s="7"/>
      <c r="AS795" s="7"/>
      <c r="AT795" s="7"/>
    </row>
    <row r="796" spans="1:46" x14ac:dyDescent="0.2">
      <c r="A796" s="7"/>
      <c r="B796" s="7"/>
      <c r="C796" s="7"/>
      <c r="D796" s="7"/>
      <c r="E796" s="7"/>
      <c r="F796" s="8"/>
      <c r="G796" s="8"/>
      <c r="H796" s="8"/>
      <c r="I796" s="8"/>
      <c r="J796" s="8"/>
      <c r="K796" s="8"/>
      <c r="L796" s="8"/>
      <c r="M796" s="8"/>
      <c r="N796" s="8"/>
      <c r="O796" s="8"/>
      <c r="P796" s="8"/>
      <c r="Q796" s="8"/>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7"/>
      <c r="AQ796" s="7"/>
      <c r="AR796" s="7"/>
      <c r="AS796" s="7"/>
      <c r="AT796" s="7"/>
    </row>
    <row r="797" spans="1:46" x14ac:dyDescent="0.2">
      <c r="A797" s="7"/>
      <c r="B797" s="7"/>
      <c r="C797" s="7"/>
      <c r="D797" s="7"/>
      <c r="E797" s="7"/>
      <c r="F797" s="8"/>
      <c r="G797" s="8"/>
      <c r="H797" s="8"/>
      <c r="I797" s="8"/>
      <c r="J797" s="8"/>
      <c r="K797" s="8"/>
      <c r="L797" s="8"/>
      <c r="M797" s="8"/>
      <c r="N797" s="8"/>
      <c r="O797" s="8"/>
      <c r="P797" s="8"/>
      <c r="Q797" s="8"/>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7"/>
      <c r="AQ797" s="7"/>
      <c r="AR797" s="7"/>
      <c r="AS797" s="7"/>
      <c r="AT797" s="7"/>
    </row>
    <row r="798" spans="1:46" x14ac:dyDescent="0.2">
      <c r="A798" s="7"/>
      <c r="B798" s="7"/>
      <c r="C798" s="7"/>
      <c r="D798" s="7"/>
      <c r="E798" s="7"/>
      <c r="F798" s="8"/>
      <c r="G798" s="8"/>
      <c r="H798" s="8"/>
      <c r="I798" s="8"/>
      <c r="J798" s="8"/>
      <c r="K798" s="8"/>
      <c r="L798" s="8"/>
      <c r="M798" s="8"/>
      <c r="N798" s="8"/>
      <c r="O798" s="8"/>
      <c r="P798" s="8"/>
      <c r="Q798" s="8"/>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7"/>
      <c r="AQ798" s="7"/>
      <c r="AR798" s="7"/>
      <c r="AS798" s="7"/>
      <c r="AT798" s="7"/>
    </row>
    <row r="799" spans="1:46" x14ac:dyDescent="0.2">
      <c r="A799" s="7"/>
      <c r="B799" s="7"/>
      <c r="C799" s="7"/>
      <c r="D799" s="7"/>
      <c r="E799" s="7"/>
      <c r="F799" s="8"/>
      <c r="G799" s="8"/>
      <c r="H799" s="8"/>
      <c r="I799" s="8"/>
      <c r="J799" s="8"/>
      <c r="K799" s="8"/>
      <c r="L799" s="8"/>
      <c r="M799" s="8"/>
      <c r="N799" s="8"/>
      <c r="O799" s="8"/>
      <c r="P799" s="8"/>
      <c r="Q799" s="8"/>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7"/>
      <c r="AQ799" s="7"/>
      <c r="AR799" s="7"/>
      <c r="AS799" s="7"/>
      <c r="AT799" s="7"/>
    </row>
    <row r="800" spans="1:46" x14ac:dyDescent="0.2">
      <c r="A800" s="7"/>
      <c r="B800" s="7"/>
      <c r="C800" s="7"/>
      <c r="D800" s="7"/>
      <c r="E800" s="7"/>
      <c r="F800" s="8"/>
      <c r="G800" s="8"/>
      <c r="H800" s="8"/>
      <c r="I800" s="8"/>
      <c r="J800" s="8"/>
      <c r="K800" s="8"/>
      <c r="L800" s="8"/>
      <c r="M800" s="8"/>
      <c r="N800" s="8"/>
      <c r="O800" s="8"/>
      <c r="P800" s="8"/>
      <c r="Q800" s="8"/>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7"/>
      <c r="AQ800" s="7"/>
      <c r="AR800" s="7"/>
      <c r="AS800" s="7"/>
      <c r="AT800" s="7"/>
    </row>
    <row r="801" spans="1:46" x14ac:dyDescent="0.2">
      <c r="A801" s="7"/>
      <c r="B801" s="7"/>
      <c r="C801" s="7"/>
      <c r="D801" s="7"/>
      <c r="E801" s="7"/>
      <c r="F801" s="8"/>
      <c r="G801" s="8"/>
      <c r="H801" s="8"/>
      <c r="I801" s="8"/>
      <c r="J801" s="8"/>
      <c r="K801" s="8"/>
      <c r="L801" s="8"/>
      <c r="M801" s="8"/>
      <c r="N801" s="8"/>
      <c r="O801" s="8"/>
      <c r="P801" s="8"/>
      <c r="Q801" s="8"/>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7"/>
      <c r="AQ801" s="7"/>
      <c r="AR801" s="7"/>
      <c r="AS801" s="7"/>
      <c r="AT801" s="7"/>
    </row>
    <row r="802" spans="1:46" x14ac:dyDescent="0.2">
      <c r="A802" s="7"/>
      <c r="B802" s="7"/>
      <c r="C802" s="7"/>
      <c r="D802" s="7"/>
      <c r="E802" s="7"/>
      <c r="F802" s="8"/>
      <c r="G802" s="8"/>
      <c r="H802" s="8"/>
      <c r="I802" s="8"/>
      <c r="J802" s="8"/>
      <c r="K802" s="8"/>
      <c r="L802" s="8"/>
      <c r="M802" s="8"/>
      <c r="N802" s="8"/>
      <c r="O802" s="8"/>
      <c r="P802" s="8"/>
      <c r="Q802" s="8"/>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7"/>
      <c r="AQ802" s="7"/>
      <c r="AR802" s="7"/>
      <c r="AS802" s="7"/>
      <c r="AT802" s="7"/>
    </row>
    <row r="803" spans="1:46" x14ac:dyDescent="0.2">
      <c r="A803" s="7"/>
      <c r="B803" s="7"/>
      <c r="C803" s="7"/>
      <c r="D803" s="7"/>
      <c r="E803" s="7"/>
      <c r="F803" s="8"/>
      <c r="G803" s="8"/>
      <c r="H803" s="8"/>
      <c r="I803" s="8"/>
      <c r="J803" s="8"/>
      <c r="K803" s="8"/>
      <c r="L803" s="8"/>
      <c r="M803" s="8"/>
      <c r="N803" s="8"/>
      <c r="O803" s="8"/>
      <c r="P803" s="8"/>
      <c r="Q803" s="8"/>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7"/>
      <c r="AQ803" s="7"/>
      <c r="AR803" s="7"/>
      <c r="AS803" s="7"/>
      <c r="AT803" s="7"/>
    </row>
    <row r="804" spans="1:46" x14ac:dyDescent="0.2">
      <c r="A804" s="7"/>
      <c r="B804" s="7"/>
      <c r="C804" s="7"/>
      <c r="D804" s="7"/>
      <c r="E804" s="7"/>
      <c r="F804" s="8"/>
      <c r="G804" s="8"/>
      <c r="H804" s="8"/>
      <c r="I804" s="8"/>
      <c r="J804" s="8"/>
      <c r="K804" s="8"/>
      <c r="L804" s="8"/>
      <c r="M804" s="8"/>
      <c r="N804" s="8"/>
      <c r="O804" s="8"/>
      <c r="P804" s="8"/>
      <c r="Q804" s="8"/>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7"/>
      <c r="AQ804" s="7"/>
      <c r="AR804" s="7"/>
      <c r="AS804" s="7"/>
      <c r="AT804" s="7"/>
    </row>
    <row r="805" spans="1:46" x14ac:dyDescent="0.2">
      <c r="A805" s="7"/>
      <c r="B805" s="7"/>
      <c r="C805" s="7"/>
      <c r="D805" s="7"/>
      <c r="E805" s="7"/>
      <c r="F805" s="8"/>
      <c r="G805" s="8"/>
      <c r="H805" s="8"/>
      <c r="I805" s="8"/>
      <c r="J805" s="8"/>
      <c r="K805" s="8"/>
      <c r="L805" s="8"/>
      <c r="M805" s="8"/>
      <c r="N805" s="8"/>
      <c r="O805" s="8"/>
      <c r="P805" s="8"/>
      <c r="Q805" s="8"/>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7"/>
      <c r="AQ805" s="7"/>
      <c r="AR805" s="7"/>
      <c r="AS805" s="7"/>
      <c r="AT805" s="7"/>
    </row>
    <row r="806" spans="1:46" x14ac:dyDescent="0.2">
      <c r="A806" s="7"/>
      <c r="B806" s="7"/>
      <c r="C806" s="7"/>
      <c r="D806" s="7"/>
      <c r="E806" s="7"/>
      <c r="F806" s="8"/>
      <c r="G806" s="8"/>
      <c r="H806" s="8"/>
      <c r="I806" s="8"/>
      <c r="J806" s="8"/>
      <c r="K806" s="8"/>
      <c r="L806" s="8"/>
      <c r="M806" s="8"/>
      <c r="N806" s="8"/>
      <c r="O806" s="8"/>
      <c r="P806" s="8"/>
      <c r="Q806" s="8"/>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7"/>
      <c r="AQ806" s="7"/>
      <c r="AR806" s="7"/>
      <c r="AS806" s="7"/>
      <c r="AT806" s="7"/>
    </row>
    <row r="807" spans="1:46" x14ac:dyDescent="0.2">
      <c r="A807" s="7"/>
      <c r="B807" s="7"/>
      <c r="C807" s="7"/>
      <c r="D807" s="7"/>
      <c r="E807" s="7"/>
      <c r="F807" s="8"/>
      <c r="G807" s="8"/>
      <c r="H807" s="8"/>
      <c r="I807" s="8"/>
      <c r="J807" s="8"/>
      <c r="K807" s="8"/>
      <c r="L807" s="8"/>
      <c r="M807" s="8"/>
      <c r="N807" s="8"/>
      <c r="O807" s="8"/>
      <c r="P807" s="8"/>
      <c r="Q807" s="8"/>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7"/>
      <c r="AQ807" s="7"/>
      <c r="AR807" s="7"/>
      <c r="AS807" s="7"/>
      <c r="AT807" s="7"/>
    </row>
    <row r="808" spans="1:46" x14ac:dyDescent="0.2">
      <c r="A808" s="7"/>
      <c r="B808" s="7"/>
      <c r="C808" s="7"/>
      <c r="D808" s="7"/>
      <c r="E808" s="7"/>
      <c r="F808" s="8"/>
      <c r="G808" s="8"/>
      <c r="H808" s="8"/>
      <c r="I808" s="8"/>
      <c r="J808" s="8"/>
      <c r="K808" s="8"/>
      <c r="L808" s="8"/>
      <c r="M808" s="8"/>
      <c r="N808" s="8"/>
      <c r="O808" s="8"/>
      <c r="P808" s="8"/>
      <c r="Q808" s="8"/>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7"/>
      <c r="AQ808" s="7"/>
      <c r="AR808" s="7"/>
      <c r="AS808" s="7"/>
      <c r="AT808" s="7"/>
    </row>
    <row r="809" spans="1:46" x14ac:dyDescent="0.2">
      <c r="A809" s="7"/>
      <c r="B809" s="7"/>
      <c r="C809" s="7"/>
      <c r="D809" s="7"/>
      <c r="E809" s="7"/>
      <c r="F809" s="8"/>
      <c r="G809" s="8"/>
      <c r="H809" s="8"/>
      <c r="I809" s="8"/>
      <c r="J809" s="8"/>
      <c r="K809" s="8"/>
      <c r="L809" s="8"/>
      <c r="M809" s="8"/>
      <c r="N809" s="8"/>
      <c r="O809" s="8"/>
      <c r="P809" s="8"/>
      <c r="Q809" s="8"/>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7"/>
      <c r="AQ809" s="7"/>
      <c r="AR809" s="7"/>
      <c r="AS809" s="7"/>
      <c r="AT809" s="7"/>
    </row>
    <row r="810" spans="1:46" x14ac:dyDescent="0.2">
      <c r="A810" s="7"/>
      <c r="B810" s="7"/>
      <c r="C810" s="7"/>
      <c r="D810" s="7"/>
      <c r="E810" s="7"/>
      <c r="F810" s="8"/>
      <c r="G810" s="8"/>
      <c r="H810" s="8"/>
      <c r="I810" s="8"/>
      <c r="J810" s="8"/>
      <c r="K810" s="8"/>
      <c r="L810" s="8"/>
      <c r="M810" s="8"/>
      <c r="N810" s="8"/>
      <c r="O810" s="8"/>
      <c r="P810" s="8"/>
      <c r="Q810" s="8"/>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7"/>
      <c r="AQ810" s="7"/>
      <c r="AR810" s="7"/>
      <c r="AS810" s="7"/>
      <c r="AT810" s="7"/>
    </row>
    <row r="811" spans="1:46" x14ac:dyDescent="0.2">
      <c r="A811" s="7"/>
      <c r="B811" s="7"/>
      <c r="C811" s="7"/>
      <c r="D811" s="7"/>
      <c r="E811" s="7"/>
      <c r="F811" s="8"/>
      <c r="G811" s="8"/>
      <c r="H811" s="8"/>
      <c r="I811" s="8"/>
      <c r="J811" s="8"/>
      <c r="K811" s="8"/>
      <c r="L811" s="8"/>
      <c r="M811" s="8"/>
      <c r="N811" s="8"/>
      <c r="O811" s="8"/>
      <c r="P811" s="8"/>
      <c r="Q811" s="8"/>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7"/>
      <c r="AQ811" s="7"/>
      <c r="AR811" s="7"/>
      <c r="AS811" s="7"/>
      <c r="AT811" s="7"/>
    </row>
    <row r="812" spans="1:46" x14ac:dyDescent="0.2">
      <c r="A812" s="7"/>
      <c r="B812" s="7"/>
      <c r="C812" s="7"/>
      <c r="D812" s="7"/>
      <c r="E812" s="7"/>
      <c r="F812" s="8"/>
      <c r="G812" s="8"/>
      <c r="H812" s="8"/>
      <c r="I812" s="8"/>
      <c r="J812" s="8"/>
      <c r="K812" s="8"/>
      <c r="L812" s="8"/>
      <c r="M812" s="8"/>
      <c r="N812" s="8"/>
      <c r="O812" s="8"/>
      <c r="P812" s="8"/>
      <c r="Q812" s="8"/>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7"/>
      <c r="AQ812" s="7"/>
      <c r="AR812" s="7"/>
      <c r="AS812" s="7"/>
      <c r="AT812" s="7"/>
    </row>
    <row r="813" spans="1:46" x14ac:dyDescent="0.2">
      <c r="A813" s="7"/>
      <c r="B813" s="7"/>
      <c r="C813" s="7"/>
      <c r="D813" s="7"/>
      <c r="E813" s="7"/>
      <c r="F813" s="8"/>
      <c r="G813" s="8"/>
      <c r="H813" s="8"/>
      <c r="I813" s="8"/>
      <c r="J813" s="8"/>
      <c r="K813" s="8"/>
      <c r="L813" s="8"/>
      <c r="M813" s="8"/>
      <c r="N813" s="8"/>
      <c r="O813" s="8"/>
      <c r="P813" s="8"/>
      <c r="Q813" s="8"/>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7"/>
      <c r="AQ813" s="7"/>
      <c r="AR813" s="7"/>
      <c r="AS813" s="7"/>
      <c r="AT813" s="7"/>
    </row>
    <row r="814" spans="1:46" x14ac:dyDescent="0.2">
      <c r="A814" s="7"/>
      <c r="B814" s="7"/>
      <c r="C814" s="7"/>
      <c r="D814" s="7"/>
      <c r="E814" s="7"/>
      <c r="F814" s="8"/>
      <c r="G814" s="8"/>
      <c r="H814" s="8"/>
      <c r="I814" s="8"/>
      <c r="J814" s="8"/>
      <c r="K814" s="8"/>
      <c r="L814" s="8"/>
      <c r="M814" s="8"/>
      <c r="N814" s="8"/>
      <c r="O814" s="8"/>
      <c r="P814" s="8"/>
      <c r="Q814" s="8"/>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7"/>
      <c r="AQ814" s="7"/>
      <c r="AR814" s="7"/>
      <c r="AS814" s="7"/>
      <c r="AT814" s="7"/>
    </row>
    <row r="815" spans="1:46" x14ac:dyDescent="0.2">
      <c r="A815" s="7"/>
      <c r="B815" s="7"/>
      <c r="C815" s="7"/>
      <c r="D815" s="7"/>
      <c r="E815" s="7"/>
      <c r="F815" s="8"/>
      <c r="G815" s="8"/>
      <c r="H815" s="8"/>
      <c r="I815" s="8"/>
      <c r="J815" s="8"/>
      <c r="K815" s="8"/>
      <c r="L815" s="8"/>
      <c r="M815" s="8"/>
      <c r="N815" s="8"/>
      <c r="O815" s="8"/>
      <c r="P815" s="8"/>
      <c r="Q815" s="8"/>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7"/>
      <c r="AQ815" s="7"/>
      <c r="AR815" s="7"/>
      <c r="AS815" s="7"/>
      <c r="AT815" s="7"/>
    </row>
    <row r="816" spans="1:46" x14ac:dyDescent="0.2">
      <c r="A816" s="7"/>
      <c r="B816" s="7"/>
      <c r="C816" s="7"/>
      <c r="D816" s="7"/>
      <c r="E816" s="7"/>
      <c r="F816" s="8"/>
      <c r="G816" s="8"/>
      <c r="H816" s="8"/>
      <c r="I816" s="8"/>
      <c r="J816" s="8"/>
      <c r="K816" s="8"/>
      <c r="L816" s="8"/>
      <c r="M816" s="8"/>
      <c r="N816" s="8"/>
      <c r="O816" s="8"/>
      <c r="P816" s="8"/>
      <c r="Q816" s="8"/>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7"/>
      <c r="AQ816" s="7"/>
      <c r="AR816" s="7"/>
      <c r="AS816" s="7"/>
      <c r="AT816" s="7"/>
    </row>
    <row r="817" spans="1:46" x14ac:dyDescent="0.2">
      <c r="A817" s="7"/>
      <c r="B817" s="7"/>
      <c r="C817" s="7"/>
      <c r="D817" s="7"/>
      <c r="E817" s="7"/>
      <c r="F817" s="8"/>
      <c r="G817" s="8"/>
      <c r="H817" s="8"/>
      <c r="I817" s="8"/>
      <c r="J817" s="8"/>
      <c r="K817" s="8"/>
      <c r="L817" s="8"/>
      <c r="M817" s="8"/>
      <c r="N817" s="8"/>
      <c r="O817" s="8"/>
      <c r="P817" s="8"/>
      <c r="Q817" s="8"/>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7"/>
      <c r="AQ817" s="7"/>
      <c r="AR817" s="7"/>
      <c r="AS817" s="7"/>
      <c r="AT817" s="7"/>
    </row>
    <row r="818" spans="1:46" x14ac:dyDescent="0.2">
      <c r="A818" s="7"/>
      <c r="B818" s="7"/>
      <c r="C818" s="7"/>
      <c r="D818" s="7"/>
      <c r="E818" s="7"/>
      <c r="F818" s="8"/>
      <c r="G818" s="8"/>
      <c r="H818" s="8"/>
      <c r="I818" s="8"/>
      <c r="J818" s="8"/>
      <c r="K818" s="8"/>
      <c r="L818" s="8"/>
      <c r="M818" s="8"/>
      <c r="N818" s="8"/>
      <c r="O818" s="8"/>
      <c r="P818" s="8"/>
      <c r="Q818" s="8"/>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7"/>
      <c r="AQ818" s="7"/>
      <c r="AR818" s="7"/>
      <c r="AS818" s="7"/>
      <c r="AT818" s="7"/>
    </row>
    <row r="819" spans="1:46" x14ac:dyDescent="0.2">
      <c r="A819" s="7"/>
      <c r="B819" s="7"/>
      <c r="C819" s="7"/>
      <c r="D819" s="7"/>
      <c r="E819" s="7"/>
      <c r="F819" s="8"/>
      <c r="G819" s="8"/>
      <c r="H819" s="8"/>
      <c r="I819" s="8"/>
      <c r="J819" s="8"/>
      <c r="K819" s="8"/>
      <c r="L819" s="8"/>
      <c r="M819" s="8"/>
      <c r="N819" s="8"/>
      <c r="O819" s="8"/>
      <c r="P819" s="8"/>
      <c r="Q819" s="8"/>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7"/>
      <c r="AQ819" s="7"/>
      <c r="AR819" s="7"/>
      <c r="AS819" s="7"/>
      <c r="AT819" s="7"/>
    </row>
    <row r="820" spans="1:46" x14ac:dyDescent="0.2">
      <c r="A820" s="7"/>
      <c r="B820" s="7"/>
      <c r="C820" s="7"/>
      <c r="D820" s="7"/>
      <c r="E820" s="7"/>
      <c r="F820" s="8"/>
      <c r="G820" s="8"/>
      <c r="H820" s="8"/>
      <c r="I820" s="8"/>
      <c r="J820" s="8"/>
      <c r="K820" s="8"/>
      <c r="L820" s="8"/>
      <c r="M820" s="8"/>
      <c r="N820" s="8"/>
      <c r="O820" s="8"/>
      <c r="P820" s="8"/>
      <c r="Q820" s="8"/>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7"/>
      <c r="AQ820" s="7"/>
      <c r="AR820" s="7"/>
      <c r="AS820" s="7"/>
      <c r="AT820" s="7"/>
    </row>
    <row r="821" spans="1:46" x14ac:dyDescent="0.2">
      <c r="A821" s="7"/>
      <c r="B821" s="7"/>
      <c r="C821" s="7"/>
      <c r="D821" s="7"/>
      <c r="E821" s="7"/>
      <c r="F821" s="8"/>
      <c r="G821" s="8"/>
      <c r="H821" s="8"/>
      <c r="I821" s="8"/>
      <c r="J821" s="8"/>
      <c r="K821" s="8"/>
      <c r="L821" s="8"/>
      <c r="M821" s="8"/>
      <c r="N821" s="8"/>
      <c r="O821" s="8"/>
      <c r="P821" s="8"/>
      <c r="Q821" s="8"/>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7"/>
      <c r="AQ821" s="7"/>
      <c r="AR821" s="7"/>
      <c r="AS821" s="7"/>
      <c r="AT821" s="7"/>
    </row>
    <row r="822" spans="1:46" x14ac:dyDescent="0.2">
      <c r="A822" s="7"/>
      <c r="B822" s="7"/>
      <c r="C822" s="7"/>
      <c r="D822" s="7"/>
      <c r="E822" s="7"/>
      <c r="F822" s="8"/>
      <c r="G822" s="8"/>
      <c r="H822" s="8"/>
      <c r="I822" s="8"/>
      <c r="J822" s="8"/>
      <c r="K822" s="8"/>
      <c r="L822" s="8"/>
      <c r="M822" s="8"/>
      <c r="N822" s="8"/>
      <c r="O822" s="8"/>
      <c r="P822" s="8"/>
      <c r="Q822" s="8"/>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7"/>
      <c r="AQ822" s="7"/>
      <c r="AR822" s="7"/>
      <c r="AS822" s="7"/>
      <c r="AT822" s="7"/>
    </row>
    <row r="823" spans="1:46" x14ac:dyDescent="0.2">
      <c r="A823" s="7"/>
      <c r="B823" s="7"/>
      <c r="C823" s="7"/>
      <c r="D823" s="7"/>
      <c r="E823" s="7"/>
      <c r="F823" s="8"/>
      <c r="G823" s="8"/>
      <c r="H823" s="8"/>
      <c r="I823" s="8"/>
      <c r="J823" s="8"/>
      <c r="K823" s="8"/>
      <c r="L823" s="8"/>
      <c r="M823" s="8"/>
      <c r="N823" s="8"/>
      <c r="O823" s="8"/>
      <c r="P823" s="8"/>
      <c r="Q823" s="8"/>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7"/>
      <c r="AQ823" s="7"/>
      <c r="AR823" s="7"/>
      <c r="AS823" s="7"/>
      <c r="AT823" s="7"/>
    </row>
    <row r="824" spans="1:46" x14ac:dyDescent="0.2">
      <c r="A824" s="7"/>
      <c r="B824" s="7"/>
      <c r="C824" s="7"/>
      <c r="D824" s="7"/>
      <c r="E824" s="7"/>
      <c r="F824" s="8"/>
      <c r="G824" s="8"/>
      <c r="H824" s="8"/>
      <c r="I824" s="8"/>
      <c r="J824" s="8"/>
      <c r="K824" s="8"/>
      <c r="L824" s="8"/>
      <c r="M824" s="8"/>
      <c r="N824" s="8"/>
      <c r="O824" s="8"/>
      <c r="P824" s="8"/>
      <c r="Q824" s="8"/>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7"/>
      <c r="AQ824" s="7"/>
      <c r="AR824" s="7"/>
      <c r="AS824" s="7"/>
      <c r="AT824" s="7"/>
    </row>
    <row r="825" spans="1:46" x14ac:dyDescent="0.2">
      <c r="A825" s="7"/>
      <c r="B825" s="7"/>
      <c r="C825" s="7"/>
      <c r="D825" s="7"/>
      <c r="E825" s="7"/>
      <c r="F825" s="8"/>
      <c r="G825" s="8"/>
      <c r="H825" s="8"/>
      <c r="I825" s="8"/>
      <c r="J825" s="8"/>
      <c r="K825" s="8"/>
      <c r="L825" s="8"/>
      <c r="M825" s="8"/>
      <c r="N825" s="8"/>
      <c r="O825" s="8"/>
      <c r="P825" s="8"/>
      <c r="Q825" s="8"/>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7"/>
      <c r="AQ825" s="7"/>
      <c r="AR825" s="7"/>
      <c r="AS825" s="7"/>
      <c r="AT825" s="7"/>
    </row>
    <row r="826" spans="1:46" x14ac:dyDescent="0.2">
      <c r="A826" s="7"/>
      <c r="B826" s="7"/>
      <c r="C826" s="7"/>
      <c r="D826" s="7"/>
      <c r="E826" s="7"/>
      <c r="F826" s="8"/>
      <c r="G826" s="8"/>
      <c r="H826" s="8"/>
      <c r="I826" s="8"/>
      <c r="J826" s="8"/>
      <c r="K826" s="8"/>
      <c r="L826" s="8"/>
      <c r="M826" s="8"/>
      <c r="N826" s="8"/>
      <c r="O826" s="8"/>
      <c r="P826" s="8"/>
      <c r="Q826" s="8"/>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7"/>
      <c r="AQ826" s="7"/>
      <c r="AR826" s="7"/>
      <c r="AS826" s="7"/>
      <c r="AT826" s="7"/>
    </row>
    <row r="827" spans="1:46" x14ac:dyDescent="0.2">
      <c r="A827" s="7"/>
      <c r="B827" s="7"/>
      <c r="C827" s="7"/>
      <c r="D827" s="7"/>
      <c r="E827" s="7"/>
      <c r="F827" s="8"/>
      <c r="G827" s="8"/>
      <c r="H827" s="8"/>
      <c r="I827" s="8"/>
      <c r="J827" s="8"/>
      <c r="K827" s="8"/>
      <c r="L827" s="8"/>
      <c r="M827" s="8"/>
      <c r="N827" s="8"/>
      <c r="O827" s="8"/>
      <c r="P827" s="8"/>
      <c r="Q827" s="8"/>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7"/>
      <c r="AQ827" s="7"/>
      <c r="AR827" s="7"/>
      <c r="AS827" s="7"/>
      <c r="AT827" s="7"/>
    </row>
    <row r="828" spans="1:46" x14ac:dyDescent="0.2">
      <c r="A828" s="7"/>
      <c r="B828" s="7"/>
      <c r="C828" s="7"/>
      <c r="D828" s="7"/>
      <c r="E828" s="7"/>
      <c r="F828" s="8"/>
      <c r="G828" s="8"/>
      <c r="H828" s="8"/>
      <c r="I828" s="8"/>
      <c r="J828" s="8"/>
      <c r="K828" s="8"/>
      <c r="L828" s="8"/>
      <c r="M828" s="8"/>
      <c r="N828" s="8"/>
      <c r="O828" s="8"/>
      <c r="P828" s="8"/>
      <c r="Q828" s="8"/>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7"/>
      <c r="AQ828" s="7"/>
      <c r="AR828" s="7"/>
      <c r="AS828" s="7"/>
      <c r="AT828" s="7"/>
    </row>
    <row r="829" spans="1:46" x14ac:dyDescent="0.2">
      <c r="A829" s="7"/>
      <c r="B829" s="7"/>
      <c r="C829" s="7"/>
      <c r="D829" s="7"/>
      <c r="E829" s="7"/>
      <c r="F829" s="8"/>
      <c r="G829" s="8"/>
      <c r="H829" s="8"/>
      <c r="I829" s="8"/>
      <c r="J829" s="8"/>
      <c r="K829" s="8"/>
      <c r="L829" s="8"/>
      <c r="M829" s="8"/>
      <c r="N829" s="8"/>
      <c r="O829" s="8"/>
      <c r="P829" s="8"/>
      <c r="Q829" s="8"/>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7"/>
      <c r="AQ829" s="7"/>
      <c r="AR829" s="7"/>
      <c r="AS829" s="7"/>
      <c r="AT829" s="7"/>
    </row>
    <row r="830" spans="1:46" x14ac:dyDescent="0.2">
      <c r="A830" s="7"/>
      <c r="B830" s="7"/>
      <c r="C830" s="7"/>
      <c r="D830" s="7"/>
      <c r="E830" s="7"/>
      <c r="F830" s="8"/>
      <c r="G830" s="8"/>
      <c r="H830" s="8"/>
      <c r="I830" s="8"/>
      <c r="J830" s="8"/>
      <c r="K830" s="8"/>
      <c r="L830" s="8"/>
      <c r="M830" s="8"/>
      <c r="N830" s="8"/>
      <c r="O830" s="8"/>
      <c r="P830" s="8"/>
      <c r="Q830" s="8"/>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7"/>
      <c r="AQ830" s="7"/>
      <c r="AR830" s="7"/>
      <c r="AS830" s="7"/>
      <c r="AT830" s="7"/>
    </row>
    <row r="831" spans="1:46" x14ac:dyDescent="0.2">
      <c r="A831" s="7"/>
      <c r="B831" s="7"/>
      <c r="C831" s="7"/>
      <c r="D831" s="7"/>
      <c r="E831" s="7"/>
      <c r="F831" s="8"/>
      <c r="G831" s="8"/>
      <c r="H831" s="8"/>
      <c r="I831" s="8"/>
      <c r="J831" s="8"/>
      <c r="K831" s="8"/>
      <c r="L831" s="8"/>
      <c r="M831" s="8"/>
      <c r="N831" s="8"/>
      <c r="O831" s="8"/>
      <c r="P831" s="8"/>
      <c r="Q831" s="8"/>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7"/>
      <c r="AQ831" s="7"/>
      <c r="AR831" s="7"/>
      <c r="AS831" s="7"/>
      <c r="AT831" s="7"/>
    </row>
    <row r="832" spans="1:46" x14ac:dyDescent="0.2">
      <c r="A832" s="7"/>
      <c r="B832" s="7"/>
      <c r="C832" s="7"/>
      <c r="D832" s="7"/>
      <c r="E832" s="7"/>
      <c r="F832" s="8"/>
      <c r="G832" s="8"/>
      <c r="H832" s="8"/>
      <c r="I832" s="8"/>
      <c r="J832" s="8"/>
      <c r="K832" s="8"/>
      <c r="L832" s="8"/>
      <c r="M832" s="8"/>
      <c r="N832" s="8"/>
      <c r="O832" s="8"/>
      <c r="P832" s="8"/>
      <c r="Q832" s="8"/>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7"/>
      <c r="AQ832" s="7"/>
      <c r="AR832" s="7"/>
      <c r="AS832" s="7"/>
      <c r="AT832" s="7"/>
    </row>
    <row r="833" spans="1:46" x14ac:dyDescent="0.2">
      <c r="A833" s="7"/>
      <c r="B833" s="7"/>
      <c r="C833" s="7"/>
      <c r="D833" s="7"/>
      <c r="E833" s="7"/>
      <c r="F833" s="8"/>
      <c r="G833" s="8"/>
      <c r="H833" s="8"/>
      <c r="I833" s="8"/>
      <c r="J833" s="8"/>
      <c r="K833" s="8"/>
      <c r="L833" s="8"/>
      <c r="M833" s="8"/>
      <c r="N833" s="8"/>
      <c r="O833" s="8"/>
      <c r="P833" s="8"/>
      <c r="Q833" s="8"/>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7"/>
      <c r="AQ833" s="7"/>
      <c r="AR833" s="7"/>
      <c r="AS833" s="7"/>
      <c r="AT833" s="7"/>
    </row>
    <row r="834" spans="1:46" x14ac:dyDescent="0.2">
      <c r="A834" s="7"/>
      <c r="B834" s="7"/>
      <c r="C834" s="7"/>
      <c r="D834" s="7"/>
      <c r="E834" s="7"/>
      <c r="F834" s="8"/>
      <c r="G834" s="8"/>
      <c r="H834" s="8"/>
      <c r="I834" s="8"/>
      <c r="J834" s="8"/>
      <c r="K834" s="8"/>
      <c r="L834" s="8"/>
      <c r="M834" s="8"/>
      <c r="N834" s="8"/>
      <c r="O834" s="8"/>
      <c r="P834" s="8"/>
      <c r="Q834" s="8"/>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7"/>
      <c r="AQ834" s="7"/>
      <c r="AR834" s="7"/>
      <c r="AS834" s="7"/>
      <c r="AT834" s="7"/>
    </row>
    <row r="835" spans="1:46" x14ac:dyDescent="0.2">
      <c r="A835" s="7"/>
      <c r="B835" s="7"/>
      <c r="C835" s="7"/>
      <c r="D835" s="7"/>
      <c r="E835" s="7"/>
      <c r="F835" s="8"/>
      <c r="G835" s="8"/>
      <c r="H835" s="8"/>
      <c r="I835" s="8"/>
      <c r="J835" s="8"/>
      <c r="K835" s="8"/>
      <c r="L835" s="8"/>
      <c r="M835" s="8"/>
      <c r="N835" s="8"/>
      <c r="O835" s="8"/>
      <c r="P835" s="8"/>
      <c r="Q835" s="8"/>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7"/>
      <c r="AQ835" s="7"/>
      <c r="AR835" s="7"/>
      <c r="AS835" s="7"/>
      <c r="AT835" s="7"/>
    </row>
    <row r="836" spans="1:46" x14ac:dyDescent="0.2">
      <c r="A836" s="7"/>
      <c r="B836" s="7"/>
      <c r="C836" s="7"/>
      <c r="D836" s="7"/>
      <c r="E836" s="7"/>
      <c r="F836" s="8"/>
      <c r="G836" s="8"/>
      <c r="H836" s="8"/>
      <c r="I836" s="8"/>
      <c r="J836" s="8"/>
      <c r="K836" s="8"/>
      <c r="L836" s="8"/>
      <c r="M836" s="8"/>
      <c r="N836" s="8"/>
      <c r="O836" s="8"/>
      <c r="P836" s="8"/>
      <c r="Q836" s="8"/>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7"/>
      <c r="AQ836" s="7"/>
      <c r="AR836" s="7"/>
      <c r="AS836" s="7"/>
      <c r="AT836" s="7"/>
    </row>
    <row r="837" spans="1:46" x14ac:dyDescent="0.2">
      <c r="A837" s="7"/>
      <c r="B837" s="7"/>
      <c r="C837" s="7"/>
      <c r="D837" s="7"/>
      <c r="E837" s="7"/>
      <c r="F837" s="8"/>
      <c r="G837" s="8"/>
      <c r="H837" s="8"/>
      <c r="I837" s="8"/>
      <c r="J837" s="8"/>
      <c r="K837" s="8"/>
      <c r="L837" s="8"/>
      <c r="M837" s="8"/>
      <c r="N837" s="8"/>
      <c r="O837" s="8"/>
      <c r="P837" s="8"/>
      <c r="Q837" s="8"/>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7"/>
      <c r="AQ837" s="7"/>
      <c r="AR837" s="7"/>
      <c r="AS837" s="7"/>
      <c r="AT837" s="7"/>
    </row>
    <row r="838" spans="1:46" x14ac:dyDescent="0.2">
      <c r="A838" s="7"/>
      <c r="B838" s="7"/>
      <c r="C838" s="7"/>
      <c r="D838" s="7"/>
      <c r="E838" s="7"/>
      <c r="F838" s="8"/>
      <c r="G838" s="8"/>
      <c r="H838" s="8"/>
      <c r="I838" s="8"/>
      <c r="J838" s="8"/>
      <c r="K838" s="8"/>
      <c r="L838" s="8"/>
      <c r="M838" s="8"/>
      <c r="N838" s="8"/>
      <c r="O838" s="8"/>
      <c r="P838" s="8"/>
      <c r="Q838" s="8"/>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7"/>
      <c r="AQ838" s="7"/>
      <c r="AR838" s="7"/>
      <c r="AS838" s="7"/>
      <c r="AT838" s="7"/>
    </row>
    <row r="839" spans="1:46" x14ac:dyDescent="0.2">
      <c r="A839" s="7"/>
      <c r="B839" s="7"/>
      <c r="C839" s="7"/>
      <c r="D839" s="7"/>
      <c r="E839" s="7"/>
      <c r="F839" s="8"/>
      <c r="G839" s="8"/>
      <c r="H839" s="8"/>
      <c r="I839" s="8"/>
      <c r="J839" s="8"/>
      <c r="K839" s="8"/>
      <c r="L839" s="8"/>
      <c r="M839" s="8"/>
      <c r="N839" s="8"/>
      <c r="O839" s="8"/>
      <c r="P839" s="8"/>
      <c r="Q839" s="8"/>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7"/>
      <c r="AQ839" s="7"/>
      <c r="AR839" s="7"/>
      <c r="AS839" s="7"/>
      <c r="AT839" s="7"/>
    </row>
    <row r="840" spans="1:46" x14ac:dyDescent="0.2">
      <c r="A840" s="7"/>
      <c r="B840" s="7"/>
      <c r="C840" s="7"/>
      <c r="D840" s="7"/>
      <c r="E840" s="7"/>
      <c r="F840" s="8"/>
      <c r="G840" s="8"/>
      <c r="H840" s="8"/>
      <c r="I840" s="8"/>
      <c r="J840" s="8"/>
      <c r="K840" s="8"/>
      <c r="L840" s="8"/>
      <c r="M840" s="8"/>
      <c r="N840" s="8"/>
      <c r="O840" s="8"/>
      <c r="P840" s="8"/>
      <c r="Q840" s="8"/>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7"/>
      <c r="AQ840" s="7"/>
      <c r="AR840" s="7"/>
      <c r="AS840" s="7"/>
      <c r="AT840" s="7"/>
    </row>
    <row r="841" spans="1:46" x14ac:dyDescent="0.2">
      <c r="A841" s="7"/>
      <c r="B841" s="7"/>
      <c r="C841" s="7"/>
      <c r="D841" s="7"/>
      <c r="E841" s="7"/>
      <c r="F841" s="8"/>
      <c r="G841" s="8"/>
      <c r="H841" s="8"/>
      <c r="I841" s="8"/>
      <c r="J841" s="8"/>
      <c r="K841" s="8"/>
      <c r="L841" s="8"/>
      <c r="M841" s="8"/>
      <c r="N841" s="8"/>
      <c r="O841" s="8"/>
      <c r="P841" s="8"/>
      <c r="Q841" s="8"/>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7"/>
      <c r="AQ841" s="7"/>
      <c r="AR841" s="7"/>
      <c r="AS841" s="7"/>
      <c r="AT841" s="7"/>
    </row>
    <row r="842" spans="1:46" x14ac:dyDescent="0.2">
      <c r="A842" s="7"/>
      <c r="B842" s="7"/>
      <c r="C842" s="7"/>
      <c r="D842" s="7"/>
      <c r="E842" s="7"/>
      <c r="F842" s="8"/>
      <c r="G842" s="8"/>
      <c r="H842" s="8"/>
      <c r="I842" s="8"/>
      <c r="J842" s="8"/>
      <c r="K842" s="8"/>
      <c r="L842" s="8"/>
      <c r="M842" s="8"/>
      <c r="N842" s="8"/>
      <c r="O842" s="8"/>
      <c r="P842" s="8"/>
      <c r="Q842" s="8"/>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7"/>
      <c r="AQ842" s="7"/>
      <c r="AR842" s="7"/>
      <c r="AS842" s="7"/>
      <c r="AT842" s="7"/>
    </row>
    <row r="843" spans="1:46" x14ac:dyDescent="0.2">
      <c r="A843" s="7"/>
      <c r="B843" s="7"/>
      <c r="C843" s="7"/>
      <c r="D843" s="7"/>
      <c r="E843" s="7"/>
      <c r="F843" s="8"/>
      <c r="G843" s="8"/>
      <c r="H843" s="8"/>
      <c r="I843" s="8"/>
      <c r="J843" s="8"/>
      <c r="K843" s="8"/>
      <c r="L843" s="8"/>
      <c r="M843" s="8"/>
      <c r="N843" s="8"/>
      <c r="O843" s="8"/>
      <c r="P843" s="8"/>
      <c r="Q843" s="8"/>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7"/>
      <c r="AQ843" s="7"/>
      <c r="AR843" s="7"/>
      <c r="AS843" s="7"/>
      <c r="AT843" s="7"/>
    </row>
    <row r="844" spans="1:46" x14ac:dyDescent="0.2">
      <c r="A844" s="7"/>
      <c r="B844" s="7"/>
      <c r="C844" s="7"/>
      <c r="D844" s="7"/>
      <c r="E844" s="7"/>
      <c r="F844" s="8"/>
      <c r="G844" s="8"/>
      <c r="H844" s="8"/>
      <c r="I844" s="8"/>
      <c r="J844" s="8"/>
      <c r="K844" s="8"/>
      <c r="L844" s="8"/>
      <c r="M844" s="8"/>
      <c r="N844" s="8"/>
      <c r="O844" s="8"/>
      <c r="P844" s="8"/>
      <c r="Q844" s="8"/>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7"/>
      <c r="AQ844" s="7"/>
      <c r="AR844" s="7"/>
      <c r="AS844" s="7"/>
      <c r="AT844" s="7"/>
    </row>
    <row r="845" spans="1:46" x14ac:dyDescent="0.2">
      <c r="A845" s="7"/>
      <c r="B845" s="7"/>
      <c r="C845" s="7"/>
      <c r="D845" s="7"/>
      <c r="E845" s="7"/>
      <c r="F845" s="8"/>
      <c r="G845" s="8"/>
      <c r="H845" s="8"/>
      <c r="I845" s="8"/>
      <c r="J845" s="8"/>
      <c r="K845" s="8"/>
      <c r="L845" s="8"/>
      <c r="M845" s="8"/>
      <c r="N845" s="8"/>
      <c r="O845" s="8"/>
      <c r="P845" s="8"/>
      <c r="Q845" s="8"/>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7"/>
      <c r="AQ845" s="7"/>
      <c r="AR845" s="7"/>
      <c r="AS845" s="7"/>
      <c r="AT845" s="7"/>
    </row>
    <row r="846" spans="1:46" x14ac:dyDescent="0.2">
      <c r="A846" s="7"/>
      <c r="B846" s="7"/>
      <c r="C846" s="7"/>
      <c r="D846" s="7"/>
      <c r="E846" s="7"/>
      <c r="F846" s="8"/>
      <c r="G846" s="8"/>
      <c r="H846" s="8"/>
      <c r="I846" s="8"/>
      <c r="J846" s="8"/>
      <c r="K846" s="8"/>
      <c r="L846" s="8"/>
      <c r="M846" s="8"/>
      <c r="N846" s="8"/>
      <c r="O846" s="8"/>
      <c r="P846" s="8"/>
      <c r="Q846" s="8"/>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7"/>
      <c r="AQ846" s="7"/>
      <c r="AR846" s="7"/>
      <c r="AS846" s="7"/>
      <c r="AT846" s="7"/>
    </row>
    <row r="847" spans="1:46" x14ac:dyDescent="0.2">
      <c r="A847" s="7"/>
      <c r="B847" s="7"/>
      <c r="C847" s="7"/>
      <c r="D847" s="7"/>
      <c r="E847" s="7"/>
      <c r="F847" s="8"/>
      <c r="G847" s="8"/>
      <c r="H847" s="8"/>
      <c r="I847" s="8"/>
      <c r="J847" s="8"/>
      <c r="K847" s="8"/>
      <c r="L847" s="8"/>
      <c r="M847" s="8"/>
      <c r="N847" s="8"/>
      <c r="O847" s="8"/>
      <c r="P847" s="8"/>
      <c r="Q847" s="8"/>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7"/>
      <c r="AQ847" s="7"/>
      <c r="AR847" s="7"/>
      <c r="AS847" s="7"/>
      <c r="AT847" s="7"/>
    </row>
    <row r="848" spans="1:46" x14ac:dyDescent="0.2">
      <c r="A848" s="7"/>
      <c r="B848" s="7"/>
      <c r="C848" s="7"/>
      <c r="D848" s="7"/>
      <c r="E848" s="7"/>
      <c r="F848" s="8"/>
      <c r="G848" s="8"/>
      <c r="H848" s="8"/>
      <c r="I848" s="8"/>
      <c r="J848" s="8"/>
      <c r="K848" s="8"/>
      <c r="L848" s="8"/>
      <c r="M848" s="8"/>
      <c r="N848" s="8"/>
      <c r="O848" s="8"/>
      <c r="P848" s="8"/>
      <c r="Q848" s="8"/>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7"/>
      <c r="AQ848" s="7"/>
      <c r="AR848" s="7"/>
      <c r="AS848" s="7"/>
      <c r="AT848" s="7"/>
    </row>
    <row r="849" spans="1:46" x14ac:dyDescent="0.2">
      <c r="A849" s="7"/>
      <c r="B849" s="7"/>
      <c r="C849" s="7"/>
      <c r="D849" s="7"/>
      <c r="E849" s="7"/>
      <c r="F849" s="8"/>
      <c r="G849" s="8"/>
      <c r="H849" s="8"/>
      <c r="I849" s="8"/>
      <c r="J849" s="8"/>
      <c r="K849" s="8"/>
      <c r="L849" s="8"/>
      <c r="M849" s="8"/>
      <c r="N849" s="8"/>
      <c r="O849" s="8"/>
      <c r="P849" s="8"/>
      <c r="Q849" s="8"/>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7"/>
      <c r="AQ849" s="7"/>
      <c r="AR849" s="7"/>
      <c r="AS849" s="7"/>
      <c r="AT849" s="7"/>
    </row>
    <row r="850" spans="1:46" x14ac:dyDescent="0.2">
      <c r="A850" s="7"/>
      <c r="B850" s="7"/>
      <c r="C850" s="7"/>
      <c r="D850" s="7"/>
      <c r="E850" s="7"/>
      <c r="F850" s="8"/>
      <c r="G850" s="8"/>
      <c r="H850" s="8"/>
      <c r="I850" s="8"/>
      <c r="J850" s="8"/>
      <c r="K850" s="8"/>
      <c r="L850" s="8"/>
      <c r="M850" s="8"/>
      <c r="N850" s="8"/>
      <c r="O850" s="8"/>
      <c r="P850" s="8"/>
      <c r="Q850" s="8"/>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7"/>
      <c r="AQ850" s="7"/>
      <c r="AR850" s="7"/>
      <c r="AS850" s="7"/>
      <c r="AT850" s="7"/>
    </row>
    <row r="851" spans="1:46" x14ac:dyDescent="0.2">
      <c r="A851" s="7"/>
      <c r="B851" s="7"/>
      <c r="C851" s="7"/>
      <c r="D851" s="7"/>
      <c r="E851" s="7"/>
      <c r="F851" s="8"/>
      <c r="G851" s="8"/>
      <c r="H851" s="8"/>
      <c r="I851" s="8"/>
      <c r="J851" s="8"/>
      <c r="K851" s="8"/>
      <c r="L851" s="8"/>
      <c r="M851" s="8"/>
      <c r="N851" s="8"/>
      <c r="O851" s="8"/>
      <c r="P851" s="8"/>
      <c r="Q851" s="8"/>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7"/>
      <c r="AQ851" s="7"/>
      <c r="AR851" s="7"/>
      <c r="AS851" s="7"/>
      <c r="AT851" s="7"/>
    </row>
    <row r="852" spans="1:46" x14ac:dyDescent="0.2">
      <c r="A852" s="7"/>
      <c r="B852" s="7"/>
      <c r="C852" s="7"/>
      <c r="D852" s="7"/>
      <c r="E852" s="7"/>
      <c r="F852" s="8"/>
      <c r="G852" s="8"/>
      <c r="H852" s="8"/>
      <c r="I852" s="8"/>
      <c r="J852" s="8"/>
      <c r="K852" s="8"/>
      <c r="L852" s="8"/>
      <c r="M852" s="8"/>
      <c r="N852" s="8"/>
      <c r="O852" s="8"/>
      <c r="P852" s="8"/>
      <c r="Q852" s="8"/>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7"/>
      <c r="AQ852" s="7"/>
      <c r="AR852" s="7"/>
      <c r="AS852" s="7"/>
      <c r="AT852" s="7"/>
    </row>
    <row r="853" spans="1:46" x14ac:dyDescent="0.2">
      <c r="A853" s="7"/>
      <c r="B853" s="7"/>
      <c r="C853" s="7"/>
      <c r="D853" s="7"/>
      <c r="E853" s="7"/>
      <c r="F853" s="8"/>
      <c r="G853" s="8"/>
      <c r="H853" s="8"/>
      <c r="I853" s="8"/>
      <c r="J853" s="8"/>
      <c r="K853" s="8"/>
      <c r="L853" s="8"/>
      <c r="M853" s="8"/>
      <c r="N853" s="8"/>
      <c r="O853" s="8"/>
      <c r="P853" s="8"/>
      <c r="Q853" s="8"/>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7"/>
      <c r="AQ853" s="7"/>
      <c r="AR853" s="7"/>
      <c r="AS853" s="7"/>
      <c r="AT853" s="7"/>
    </row>
    <row r="854" spans="1:46" x14ac:dyDescent="0.2">
      <c r="A854" s="7"/>
      <c r="B854" s="7"/>
      <c r="C854" s="7"/>
      <c r="D854" s="7"/>
      <c r="E854" s="7"/>
      <c r="F854" s="8"/>
      <c r="G854" s="8"/>
      <c r="H854" s="8"/>
      <c r="I854" s="8"/>
      <c r="J854" s="8"/>
      <c r="K854" s="8"/>
      <c r="L854" s="8"/>
      <c r="M854" s="8"/>
      <c r="N854" s="8"/>
      <c r="O854" s="8"/>
      <c r="P854" s="8"/>
      <c r="Q854" s="8"/>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7"/>
      <c r="AQ854" s="7"/>
      <c r="AR854" s="7"/>
      <c r="AS854" s="7"/>
      <c r="AT854" s="7"/>
    </row>
    <row r="855" spans="1:46" x14ac:dyDescent="0.2">
      <c r="A855" s="7"/>
      <c r="B855" s="7"/>
      <c r="C855" s="7"/>
      <c r="D855" s="7"/>
      <c r="E855" s="7"/>
      <c r="F855" s="8"/>
      <c r="G855" s="8"/>
      <c r="H855" s="8"/>
      <c r="I855" s="8"/>
      <c r="J855" s="8"/>
      <c r="K855" s="8"/>
      <c r="L855" s="8"/>
      <c r="M855" s="8"/>
      <c r="N855" s="8"/>
      <c r="O855" s="8"/>
      <c r="P855" s="8"/>
      <c r="Q855" s="8"/>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7"/>
      <c r="AQ855" s="7"/>
      <c r="AR855" s="7"/>
      <c r="AS855" s="7"/>
      <c r="AT855" s="7"/>
    </row>
    <row r="856" spans="1:46" x14ac:dyDescent="0.2">
      <c r="A856" s="7"/>
      <c r="B856" s="7"/>
      <c r="C856" s="7"/>
      <c r="D856" s="7"/>
      <c r="E856" s="7"/>
      <c r="F856" s="8"/>
      <c r="G856" s="8"/>
      <c r="H856" s="8"/>
      <c r="I856" s="8"/>
      <c r="J856" s="8"/>
      <c r="K856" s="8"/>
      <c r="L856" s="8"/>
      <c r="M856" s="8"/>
      <c r="N856" s="8"/>
      <c r="O856" s="8"/>
      <c r="P856" s="8"/>
      <c r="Q856" s="8"/>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7"/>
      <c r="AQ856" s="7"/>
      <c r="AR856" s="7"/>
      <c r="AS856" s="7"/>
      <c r="AT856" s="7"/>
    </row>
    <row r="857" spans="1:46" x14ac:dyDescent="0.2">
      <c r="A857" s="7"/>
      <c r="B857" s="7"/>
      <c r="C857" s="7"/>
      <c r="D857" s="7"/>
      <c r="E857" s="7"/>
      <c r="F857" s="8"/>
      <c r="G857" s="8"/>
      <c r="H857" s="8"/>
      <c r="I857" s="8"/>
      <c r="J857" s="8"/>
      <c r="K857" s="8"/>
      <c r="L857" s="8"/>
      <c r="M857" s="8"/>
      <c r="N857" s="8"/>
      <c r="O857" s="8"/>
      <c r="P857" s="8"/>
      <c r="Q857" s="8"/>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7"/>
      <c r="AQ857" s="7"/>
      <c r="AR857" s="7"/>
      <c r="AS857" s="7"/>
      <c r="AT857" s="7"/>
    </row>
    <row r="858" spans="1:46" x14ac:dyDescent="0.2">
      <c r="A858" s="7"/>
      <c r="B858" s="7"/>
      <c r="C858" s="7"/>
      <c r="D858" s="7"/>
      <c r="E858" s="7"/>
      <c r="F858" s="8"/>
      <c r="G858" s="8"/>
      <c r="H858" s="8"/>
      <c r="I858" s="8"/>
      <c r="J858" s="8"/>
      <c r="K858" s="8"/>
      <c r="L858" s="8"/>
      <c r="M858" s="8"/>
      <c r="N858" s="8"/>
      <c r="O858" s="8"/>
      <c r="P858" s="8"/>
      <c r="Q858" s="8"/>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7"/>
      <c r="AQ858" s="7"/>
      <c r="AR858" s="7"/>
      <c r="AS858" s="7"/>
      <c r="AT858" s="7"/>
    </row>
    <row r="859" spans="1:46" x14ac:dyDescent="0.2">
      <c r="A859" s="7"/>
      <c r="B859" s="7"/>
      <c r="C859" s="7"/>
      <c r="D859" s="7"/>
      <c r="E859" s="7"/>
      <c r="F859" s="8"/>
      <c r="G859" s="8"/>
      <c r="H859" s="8"/>
      <c r="I859" s="8"/>
      <c r="J859" s="8"/>
      <c r="K859" s="8"/>
      <c r="L859" s="8"/>
      <c r="M859" s="8"/>
      <c r="N859" s="8"/>
      <c r="O859" s="8"/>
      <c r="P859" s="8"/>
      <c r="Q859" s="8"/>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7"/>
      <c r="AQ859" s="7"/>
      <c r="AR859" s="7"/>
      <c r="AS859" s="7"/>
      <c r="AT859" s="7"/>
    </row>
    <row r="860" spans="1:46" x14ac:dyDescent="0.2">
      <c r="A860" s="7"/>
      <c r="B860" s="7"/>
      <c r="C860" s="7"/>
      <c r="D860" s="7"/>
      <c r="E860" s="7"/>
      <c r="F860" s="8"/>
      <c r="G860" s="8"/>
      <c r="H860" s="8"/>
      <c r="I860" s="8"/>
      <c r="J860" s="8"/>
      <c r="K860" s="8"/>
      <c r="L860" s="8"/>
      <c r="M860" s="8"/>
      <c r="N860" s="8"/>
      <c r="O860" s="8"/>
      <c r="P860" s="8"/>
      <c r="Q860" s="8"/>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7"/>
      <c r="AQ860" s="7"/>
      <c r="AR860" s="7"/>
      <c r="AS860" s="7"/>
      <c r="AT860" s="7"/>
    </row>
    <row r="861" spans="1:46" x14ac:dyDescent="0.2">
      <c r="A861" s="7"/>
      <c r="B861" s="7"/>
      <c r="C861" s="7"/>
      <c r="D861" s="7"/>
      <c r="E861" s="7"/>
      <c r="F861" s="8"/>
      <c r="G861" s="8"/>
      <c r="H861" s="8"/>
      <c r="I861" s="8"/>
      <c r="J861" s="8"/>
      <c r="K861" s="8"/>
      <c r="L861" s="8"/>
      <c r="M861" s="8"/>
      <c r="N861" s="8"/>
      <c r="O861" s="8"/>
      <c r="P861" s="8"/>
      <c r="Q861" s="8"/>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7"/>
      <c r="AQ861" s="7"/>
      <c r="AR861" s="7"/>
      <c r="AS861" s="7"/>
      <c r="AT861" s="7"/>
    </row>
  </sheetData>
  <mergeCells count="23">
    <mergeCell ref="A745:AR745"/>
    <mergeCell ref="A746:AR746"/>
    <mergeCell ref="A747:AR747"/>
    <mergeCell ref="A748:AR748"/>
    <mergeCell ref="A739:AT739"/>
    <mergeCell ref="A740:AR740"/>
    <mergeCell ref="A741:AR741"/>
    <mergeCell ref="A742:AR742"/>
    <mergeCell ref="A743:AR743"/>
    <mergeCell ref="A744:AR744"/>
    <mergeCell ref="E7:Q7"/>
    <mergeCell ref="A1:AS1"/>
    <mergeCell ref="A2:AS2"/>
    <mergeCell ref="A3:AS3"/>
    <mergeCell ref="A4:AS4"/>
    <mergeCell ref="A5:AS5"/>
    <mergeCell ref="E8:Q8"/>
    <mergeCell ref="F9:G9"/>
    <mergeCell ref="H9:I9"/>
    <mergeCell ref="J9:K9"/>
    <mergeCell ref="N9:O9"/>
    <mergeCell ref="P9:Q9"/>
    <mergeCell ref="L9:M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357"/>
  <sheetViews>
    <sheetView workbookViewId="0">
      <selection activeCell="D5" sqref="D5"/>
    </sheetView>
  </sheetViews>
  <sheetFormatPr baseColWidth="10" defaultColWidth="9.1640625" defaultRowHeight="15" x14ac:dyDescent="0.2"/>
  <cols>
    <col min="1" max="1" width="5" style="7" bestFit="1" customWidth="1"/>
    <col min="2" max="2" width="7.83203125" style="7" bestFit="1" customWidth="1"/>
    <col min="3" max="3" width="20.1640625" style="7" bestFit="1" customWidth="1"/>
    <col min="4" max="4" width="29" style="7" bestFit="1" customWidth="1"/>
    <col min="5" max="5" width="23.33203125" style="7" bestFit="1" customWidth="1"/>
    <col min="6" max="6" width="28.1640625" style="10" bestFit="1" customWidth="1"/>
    <col min="7" max="7" width="22.1640625" style="7" bestFit="1" customWidth="1"/>
    <col min="8" max="16384" width="9.1640625" style="7"/>
  </cols>
  <sheetData>
    <row r="1" spans="1:7" x14ac:dyDescent="0.2">
      <c r="A1" s="5" t="s">
        <v>54</v>
      </c>
      <c r="B1" s="5" t="s">
        <v>55</v>
      </c>
      <c r="C1" s="5" t="s">
        <v>56</v>
      </c>
      <c r="D1" s="5" t="s">
        <v>57</v>
      </c>
      <c r="E1" s="5" t="s">
        <v>6</v>
      </c>
      <c r="F1" s="11" t="s">
        <v>58</v>
      </c>
      <c r="G1" s="5" t="s">
        <v>59</v>
      </c>
    </row>
    <row r="2" spans="1:7" x14ac:dyDescent="0.2">
      <c r="A2" s="7">
        <v>2019</v>
      </c>
      <c r="B2" s="7">
        <v>3</v>
      </c>
      <c r="C2" s="7" t="s">
        <v>15</v>
      </c>
      <c r="D2" s="7" t="s">
        <v>42</v>
      </c>
      <c r="E2" s="7" t="s">
        <v>9</v>
      </c>
      <c r="F2" s="10">
        <v>4878.7192239999904</v>
      </c>
      <c r="G2" s="7" t="s">
        <v>37</v>
      </c>
    </row>
    <row r="3" spans="1:7" x14ac:dyDescent="0.2">
      <c r="A3" s="7">
        <v>2019</v>
      </c>
      <c r="B3" s="7">
        <v>3</v>
      </c>
      <c r="C3" s="7" t="s">
        <v>15</v>
      </c>
      <c r="D3" s="7" t="s">
        <v>42</v>
      </c>
      <c r="E3" s="7" t="s">
        <v>10</v>
      </c>
      <c r="F3" s="10">
        <v>1649.5239429999999</v>
      </c>
      <c r="G3" s="7" t="s">
        <v>37</v>
      </c>
    </row>
    <row r="4" spans="1:7" x14ac:dyDescent="0.2">
      <c r="A4" s="7">
        <v>2019</v>
      </c>
      <c r="B4" s="7">
        <v>3</v>
      </c>
      <c r="C4" s="7" t="s">
        <v>15</v>
      </c>
      <c r="D4" s="7" t="s">
        <v>42</v>
      </c>
      <c r="E4" s="7" t="s">
        <v>79</v>
      </c>
      <c r="F4" s="10">
        <v>3425.5857819999901</v>
      </c>
      <c r="G4" s="7" t="s">
        <v>37</v>
      </c>
    </row>
    <row r="5" spans="1:7" x14ac:dyDescent="0.2">
      <c r="A5" s="7">
        <v>2019</v>
      </c>
      <c r="B5" s="7">
        <v>3</v>
      </c>
      <c r="C5" s="7" t="s">
        <v>15</v>
      </c>
      <c r="D5" s="7" t="s">
        <v>42</v>
      </c>
      <c r="E5" s="7" t="s">
        <v>13</v>
      </c>
      <c r="F5" s="10">
        <v>376.688868299999</v>
      </c>
      <c r="G5" s="7" t="s">
        <v>37</v>
      </c>
    </row>
    <row r="6" spans="1:7" x14ac:dyDescent="0.2">
      <c r="A6" s="7">
        <v>2019</v>
      </c>
      <c r="B6" s="7">
        <v>3</v>
      </c>
      <c r="C6" s="7" t="s">
        <v>15</v>
      </c>
      <c r="D6" s="7" t="s">
        <v>42</v>
      </c>
      <c r="E6" s="7" t="s">
        <v>11</v>
      </c>
      <c r="F6" s="10">
        <v>1916.3925899999999</v>
      </c>
      <c r="G6" s="7" t="s">
        <v>36</v>
      </c>
    </row>
    <row r="7" spans="1:7" x14ac:dyDescent="0.2">
      <c r="A7" s="7">
        <v>2019</v>
      </c>
      <c r="B7" s="7">
        <v>3</v>
      </c>
      <c r="C7" s="7" t="s">
        <v>15</v>
      </c>
      <c r="D7" s="7" t="s">
        <v>42</v>
      </c>
      <c r="E7" s="7" t="s">
        <v>12</v>
      </c>
      <c r="F7" s="10">
        <v>1739.9284009999999</v>
      </c>
      <c r="G7" s="7" t="s">
        <v>37</v>
      </c>
    </row>
    <row r="8" spans="1:7" x14ac:dyDescent="0.2">
      <c r="A8" s="7">
        <v>2019</v>
      </c>
      <c r="B8" s="7">
        <v>3</v>
      </c>
      <c r="C8" s="7" t="s">
        <v>15</v>
      </c>
      <c r="D8" s="7" t="s">
        <v>43</v>
      </c>
      <c r="E8" s="7" t="s">
        <v>9</v>
      </c>
      <c r="F8" s="10">
        <v>14066.85268</v>
      </c>
      <c r="G8" s="7" t="s">
        <v>37</v>
      </c>
    </row>
    <row r="9" spans="1:7" x14ac:dyDescent="0.2">
      <c r="A9" s="7">
        <v>2019</v>
      </c>
      <c r="B9" s="7">
        <v>3</v>
      </c>
      <c r="C9" s="7" t="s">
        <v>15</v>
      </c>
      <c r="D9" s="7" t="s">
        <v>43</v>
      </c>
      <c r="E9" s="7" t="s">
        <v>10</v>
      </c>
      <c r="F9" s="10">
        <v>2874.613891</v>
      </c>
      <c r="G9" s="7" t="s">
        <v>16</v>
      </c>
    </row>
    <row r="10" spans="1:7" x14ac:dyDescent="0.2">
      <c r="A10" s="7">
        <v>2019</v>
      </c>
      <c r="B10" s="7">
        <v>3</v>
      </c>
      <c r="C10" s="7" t="s">
        <v>15</v>
      </c>
      <c r="D10" s="7" t="s">
        <v>43</v>
      </c>
      <c r="E10" s="7" t="s">
        <v>79</v>
      </c>
      <c r="F10" s="10">
        <v>9150.6491119999991</v>
      </c>
      <c r="G10" s="7" t="s">
        <v>16</v>
      </c>
    </row>
    <row r="11" spans="1:7" x14ac:dyDescent="0.2">
      <c r="A11" s="7">
        <v>2019</v>
      </c>
      <c r="B11" s="7">
        <v>3</v>
      </c>
      <c r="C11" s="7" t="s">
        <v>15</v>
      </c>
      <c r="D11" s="7" t="s">
        <v>43</v>
      </c>
      <c r="E11" s="7" t="s">
        <v>13</v>
      </c>
      <c r="F11" s="10">
        <v>426.19848760000002</v>
      </c>
      <c r="G11" s="7" t="s">
        <v>37</v>
      </c>
    </row>
    <row r="12" spans="1:7" x14ac:dyDescent="0.2">
      <c r="A12" s="7">
        <v>2019</v>
      </c>
      <c r="B12" s="7">
        <v>3</v>
      </c>
      <c r="C12" s="7" t="s">
        <v>15</v>
      </c>
      <c r="D12" s="7" t="s">
        <v>43</v>
      </c>
      <c r="E12" s="7" t="s">
        <v>11</v>
      </c>
      <c r="F12" s="10">
        <v>6039.0881889999901</v>
      </c>
      <c r="G12" s="7" t="s">
        <v>16</v>
      </c>
    </row>
    <row r="13" spans="1:7" x14ac:dyDescent="0.2">
      <c r="A13" s="7">
        <v>2019</v>
      </c>
      <c r="B13" s="7">
        <v>3</v>
      </c>
      <c r="C13" s="7" t="s">
        <v>15</v>
      </c>
      <c r="D13" s="7" t="s">
        <v>43</v>
      </c>
      <c r="E13" s="7" t="s">
        <v>12</v>
      </c>
      <c r="F13" s="10">
        <v>3097.7727610000002</v>
      </c>
      <c r="G13" s="7" t="s">
        <v>36</v>
      </c>
    </row>
    <row r="14" spans="1:7" x14ac:dyDescent="0.2">
      <c r="A14" s="7">
        <v>2019</v>
      </c>
      <c r="B14" s="7">
        <v>3</v>
      </c>
      <c r="C14" s="7" t="s">
        <v>15</v>
      </c>
      <c r="D14" s="7" t="s">
        <v>49</v>
      </c>
      <c r="E14" s="7" t="s">
        <v>9</v>
      </c>
      <c r="F14" s="10">
        <v>11271.12796</v>
      </c>
      <c r="G14" s="7" t="s">
        <v>16</v>
      </c>
    </row>
    <row r="15" spans="1:7" x14ac:dyDescent="0.2">
      <c r="A15" s="7">
        <v>2019</v>
      </c>
      <c r="B15" s="7">
        <v>3</v>
      </c>
      <c r="C15" s="7" t="s">
        <v>15</v>
      </c>
      <c r="D15" s="7" t="s">
        <v>49</v>
      </c>
      <c r="E15" s="7" t="s">
        <v>10</v>
      </c>
      <c r="F15" s="10">
        <v>4438.1000789999998</v>
      </c>
      <c r="G15" s="7" t="s">
        <v>37</v>
      </c>
    </row>
    <row r="16" spans="1:7" x14ac:dyDescent="0.2">
      <c r="A16" s="7">
        <v>2019</v>
      </c>
      <c r="B16" s="7">
        <v>3</v>
      </c>
      <c r="C16" s="7" t="s">
        <v>15</v>
      </c>
      <c r="D16" s="7" t="s">
        <v>49</v>
      </c>
      <c r="E16" s="7" t="s">
        <v>79</v>
      </c>
      <c r="F16" s="10">
        <v>7215.4839910000001</v>
      </c>
      <c r="G16" s="7" t="s">
        <v>36</v>
      </c>
    </row>
    <row r="17" spans="1:7" x14ac:dyDescent="0.2">
      <c r="A17" s="7">
        <v>2019</v>
      </c>
      <c r="B17" s="7">
        <v>3</v>
      </c>
      <c r="C17" s="7" t="s">
        <v>15</v>
      </c>
      <c r="D17" s="7" t="s">
        <v>49</v>
      </c>
      <c r="E17" s="7" t="s">
        <v>13</v>
      </c>
      <c r="F17" s="10">
        <v>722.69255569999996</v>
      </c>
      <c r="G17" s="7" t="s">
        <v>37</v>
      </c>
    </row>
    <row r="18" spans="1:7" x14ac:dyDescent="0.2">
      <c r="A18" s="7">
        <v>2019</v>
      </c>
      <c r="B18" s="7">
        <v>3</v>
      </c>
      <c r="C18" s="7" t="s">
        <v>15</v>
      </c>
      <c r="D18" s="7" t="s">
        <v>49</v>
      </c>
      <c r="E18" s="7" t="s">
        <v>11</v>
      </c>
      <c r="F18" s="10">
        <v>3613.2351819999999</v>
      </c>
      <c r="G18" s="7" t="s">
        <v>36</v>
      </c>
    </row>
    <row r="19" spans="1:7" x14ac:dyDescent="0.2">
      <c r="A19" s="7">
        <v>2019</v>
      </c>
      <c r="B19" s="7">
        <v>3</v>
      </c>
      <c r="C19" s="7" t="s">
        <v>15</v>
      </c>
      <c r="D19" s="7" t="s">
        <v>49</v>
      </c>
      <c r="E19" s="7" t="s">
        <v>12</v>
      </c>
      <c r="F19" s="10">
        <v>3099.3017890000001</v>
      </c>
      <c r="G19" s="7" t="s">
        <v>37</v>
      </c>
    </row>
    <row r="20" spans="1:7" x14ac:dyDescent="0.2">
      <c r="A20" s="7">
        <v>2019</v>
      </c>
      <c r="B20" s="7">
        <v>3</v>
      </c>
      <c r="C20" s="7" t="s">
        <v>15</v>
      </c>
      <c r="D20" s="7" t="s">
        <v>39</v>
      </c>
      <c r="E20" s="7" t="s">
        <v>9</v>
      </c>
      <c r="F20" s="10">
        <v>2649.0159239999998</v>
      </c>
      <c r="G20" s="7" t="s">
        <v>37</v>
      </c>
    </row>
    <row r="21" spans="1:7" x14ac:dyDescent="0.2">
      <c r="A21" s="7">
        <v>2019</v>
      </c>
      <c r="B21" s="7">
        <v>3</v>
      </c>
      <c r="C21" s="7" t="s">
        <v>15</v>
      </c>
      <c r="D21" s="7" t="s">
        <v>39</v>
      </c>
      <c r="E21" s="7" t="s">
        <v>10</v>
      </c>
      <c r="F21" s="10">
        <v>272.2841123</v>
      </c>
      <c r="G21" s="7" t="s">
        <v>16</v>
      </c>
    </row>
    <row r="22" spans="1:7" x14ac:dyDescent="0.2">
      <c r="A22" s="7">
        <v>2019</v>
      </c>
      <c r="B22" s="7">
        <v>3</v>
      </c>
      <c r="C22" s="7" t="s">
        <v>15</v>
      </c>
      <c r="D22" s="7" t="s">
        <v>39</v>
      </c>
      <c r="E22" s="7" t="s">
        <v>79</v>
      </c>
      <c r="F22" s="10">
        <v>1038.9847</v>
      </c>
      <c r="G22" s="7" t="s">
        <v>37</v>
      </c>
    </row>
    <row r="23" spans="1:7" x14ac:dyDescent="0.2">
      <c r="A23" s="7">
        <v>2019</v>
      </c>
      <c r="B23" s="7">
        <v>3</v>
      </c>
      <c r="C23" s="7" t="s">
        <v>15</v>
      </c>
      <c r="D23" s="7" t="s">
        <v>39</v>
      </c>
      <c r="E23" s="7" t="s">
        <v>13</v>
      </c>
      <c r="F23" s="10">
        <v>169.2876655</v>
      </c>
      <c r="G23" s="7" t="s">
        <v>36</v>
      </c>
    </row>
    <row r="24" spans="1:7" x14ac:dyDescent="0.2">
      <c r="A24" s="7">
        <v>2019</v>
      </c>
      <c r="B24" s="7">
        <v>3</v>
      </c>
      <c r="C24" s="7" t="s">
        <v>15</v>
      </c>
      <c r="D24" s="7" t="s">
        <v>39</v>
      </c>
      <c r="E24" s="7" t="s">
        <v>11</v>
      </c>
      <c r="F24" s="10">
        <v>920.25725009999996</v>
      </c>
      <c r="G24" s="7" t="s">
        <v>37</v>
      </c>
    </row>
    <row r="25" spans="1:7" x14ac:dyDescent="0.2">
      <c r="A25" s="7">
        <v>2019</v>
      </c>
      <c r="B25" s="7">
        <v>3</v>
      </c>
      <c r="C25" s="7" t="s">
        <v>15</v>
      </c>
      <c r="D25" s="7" t="s">
        <v>39</v>
      </c>
      <c r="E25" s="7" t="s">
        <v>12</v>
      </c>
      <c r="F25" s="10">
        <v>1061.033457</v>
      </c>
      <c r="G25" s="7" t="s">
        <v>36</v>
      </c>
    </row>
    <row r="26" spans="1:7" x14ac:dyDescent="0.2">
      <c r="A26" s="7">
        <v>2019</v>
      </c>
      <c r="B26" s="7">
        <v>3</v>
      </c>
      <c r="C26" s="7" t="s">
        <v>15</v>
      </c>
      <c r="D26" s="7" t="s">
        <v>45</v>
      </c>
      <c r="E26" s="7" t="s">
        <v>9</v>
      </c>
      <c r="F26" s="10">
        <v>1500.1089239999999</v>
      </c>
      <c r="G26" s="7" t="s">
        <v>36</v>
      </c>
    </row>
    <row r="27" spans="1:7" x14ac:dyDescent="0.2">
      <c r="A27" s="7">
        <v>2019</v>
      </c>
      <c r="B27" s="7">
        <v>3</v>
      </c>
      <c r="C27" s="7" t="s">
        <v>15</v>
      </c>
      <c r="D27" s="7" t="s">
        <v>45</v>
      </c>
      <c r="E27" s="7" t="s">
        <v>10</v>
      </c>
      <c r="F27" s="10">
        <v>386.36965099999998</v>
      </c>
      <c r="G27" s="7" t="s">
        <v>16</v>
      </c>
    </row>
    <row r="28" spans="1:7" x14ac:dyDescent="0.2">
      <c r="A28" s="7">
        <v>2019</v>
      </c>
      <c r="B28" s="7">
        <v>3</v>
      </c>
      <c r="C28" s="7" t="s">
        <v>15</v>
      </c>
      <c r="D28" s="7" t="s">
        <v>45</v>
      </c>
      <c r="E28" s="7" t="s">
        <v>79</v>
      </c>
      <c r="F28" s="10">
        <v>1056.8989039999999</v>
      </c>
      <c r="G28" s="7" t="s">
        <v>36</v>
      </c>
    </row>
    <row r="29" spans="1:7" x14ac:dyDescent="0.2">
      <c r="A29" s="7">
        <v>2019</v>
      </c>
      <c r="B29" s="7">
        <v>3</v>
      </c>
      <c r="C29" s="7" t="s">
        <v>15</v>
      </c>
      <c r="D29" s="7" t="s">
        <v>45</v>
      </c>
      <c r="E29" s="7" t="s">
        <v>13</v>
      </c>
      <c r="F29" s="10">
        <v>172.27290109999899</v>
      </c>
      <c r="G29" s="7" t="s">
        <v>36</v>
      </c>
    </row>
    <row r="30" spans="1:7" x14ac:dyDescent="0.2">
      <c r="A30" s="7">
        <v>2019</v>
      </c>
      <c r="B30" s="7">
        <v>3</v>
      </c>
      <c r="C30" s="7" t="s">
        <v>15</v>
      </c>
      <c r="D30" s="7" t="s">
        <v>45</v>
      </c>
      <c r="E30" s="7" t="s">
        <v>11</v>
      </c>
      <c r="F30" s="10">
        <v>563.15684469999997</v>
      </c>
      <c r="G30" s="7" t="s">
        <v>14</v>
      </c>
    </row>
    <row r="31" spans="1:7" x14ac:dyDescent="0.2">
      <c r="A31" s="7">
        <v>2019</v>
      </c>
      <c r="B31" s="7">
        <v>3</v>
      </c>
      <c r="C31" s="7" t="s">
        <v>15</v>
      </c>
      <c r="D31" s="7" t="s">
        <v>45</v>
      </c>
      <c r="E31" s="7" t="s">
        <v>12</v>
      </c>
      <c r="F31" s="10">
        <v>588.72528030000001</v>
      </c>
      <c r="G31" s="7" t="s">
        <v>36</v>
      </c>
    </row>
    <row r="32" spans="1:7" x14ac:dyDescent="0.2">
      <c r="A32" s="7">
        <v>2019</v>
      </c>
      <c r="B32" s="7">
        <v>3</v>
      </c>
      <c r="C32" s="7" t="s">
        <v>15</v>
      </c>
      <c r="D32" s="7" t="s">
        <v>75</v>
      </c>
      <c r="E32" s="7" t="s">
        <v>9</v>
      </c>
      <c r="F32" s="10">
        <v>7491.9643329999999</v>
      </c>
      <c r="G32" s="7" t="s">
        <v>37</v>
      </c>
    </row>
    <row r="33" spans="1:7" x14ac:dyDescent="0.2">
      <c r="A33" s="7">
        <v>2019</v>
      </c>
      <c r="B33" s="7">
        <v>3</v>
      </c>
      <c r="C33" s="7" t="s">
        <v>15</v>
      </c>
      <c r="D33" s="7" t="s">
        <v>75</v>
      </c>
      <c r="E33" s="7" t="s">
        <v>10</v>
      </c>
      <c r="F33" s="10">
        <v>2712.9135609999998</v>
      </c>
      <c r="G33" s="7" t="s">
        <v>16</v>
      </c>
    </row>
    <row r="34" spans="1:7" x14ac:dyDescent="0.2">
      <c r="A34" s="7">
        <v>2019</v>
      </c>
      <c r="B34" s="7">
        <v>3</v>
      </c>
      <c r="C34" s="7" t="s">
        <v>15</v>
      </c>
      <c r="D34" s="7" t="s">
        <v>75</v>
      </c>
      <c r="E34" s="7" t="s">
        <v>79</v>
      </c>
      <c r="F34" s="10">
        <v>3179.9359260000001</v>
      </c>
      <c r="G34" s="7" t="s">
        <v>37</v>
      </c>
    </row>
    <row r="35" spans="1:7" x14ac:dyDescent="0.2">
      <c r="A35" s="7">
        <v>2019</v>
      </c>
      <c r="B35" s="7">
        <v>3</v>
      </c>
      <c r="C35" s="7" t="s">
        <v>15</v>
      </c>
      <c r="D35" s="7" t="s">
        <v>75</v>
      </c>
      <c r="E35" s="7" t="s">
        <v>13</v>
      </c>
      <c r="F35" s="10">
        <v>399.63557259999999</v>
      </c>
      <c r="G35" s="7" t="s">
        <v>37</v>
      </c>
    </row>
    <row r="36" spans="1:7" x14ac:dyDescent="0.2">
      <c r="A36" s="7">
        <v>2019</v>
      </c>
      <c r="B36" s="7">
        <v>3</v>
      </c>
      <c r="C36" s="7" t="s">
        <v>15</v>
      </c>
      <c r="D36" s="7" t="s">
        <v>75</v>
      </c>
      <c r="E36" s="7" t="s">
        <v>11</v>
      </c>
      <c r="F36" s="10">
        <v>1427.003301</v>
      </c>
      <c r="G36" s="7" t="s">
        <v>36</v>
      </c>
    </row>
    <row r="37" spans="1:7" x14ac:dyDescent="0.2">
      <c r="A37" s="7">
        <v>2019</v>
      </c>
      <c r="B37" s="7">
        <v>3</v>
      </c>
      <c r="C37" s="7" t="s">
        <v>15</v>
      </c>
      <c r="D37" s="7" t="s">
        <v>75</v>
      </c>
      <c r="E37" s="7" t="s">
        <v>12</v>
      </c>
      <c r="F37" s="10">
        <v>2374.491129</v>
      </c>
      <c r="G37" s="7" t="s">
        <v>37</v>
      </c>
    </row>
    <row r="38" spans="1:7" x14ac:dyDescent="0.2">
      <c r="A38" s="7">
        <v>2019</v>
      </c>
      <c r="B38" s="7">
        <v>3</v>
      </c>
      <c r="C38" s="7" t="s">
        <v>15</v>
      </c>
      <c r="D38" s="7" t="s">
        <v>50</v>
      </c>
      <c r="E38" s="7" t="s">
        <v>9</v>
      </c>
      <c r="F38" s="10">
        <v>847.64653290000001</v>
      </c>
      <c r="G38" s="7" t="s">
        <v>16</v>
      </c>
    </row>
    <row r="39" spans="1:7" x14ac:dyDescent="0.2">
      <c r="A39" s="7">
        <v>2019</v>
      </c>
      <c r="B39" s="7">
        <v>3</v>
      </c>
      <c r="C39" s="7" t="s">
        <v>15</v>
      </c>
      <c r="D39" s="7" t="s">
        <v>50</v>
      </c>
      <c r="E39" s="7" t="s">
        <v>10</v>
      </c>
      <c r="F39" s="10">
        <v>255.51916929999999</v>
      </c>
      <c r="G39" s="7" t="s">
        <v>16</v>
      </c>
    </row>
    <row r="40" spans="1:7" x14ac:dyDescent="0.2">
      <c r="A40" s="7">
        <v>2019</v>
      </c>
      <c r="B40" s="7">
        <v>3</v>
      </c>
      <c r="C40" s="7" t="s">
        <v>15</v>
      </c>
      <c r="D40" s="7" t="s">
        <v>50</v>
      </c>
      <c r="E40" s="7" t="s">
        <v>79</v>
      </c>
      <c r="F40" s="10">
        <v>553.46939190000001</v>
      </c>
      <c r="G40" s="7" t="s">
        <v>36</v>
      </c>
    </row>
    <row r="41" spans="1:7" x14ac:dyDescent="0.2">
      <c r="A41" s="7">
        <v>2019</v>
      </c>
      <c r="B41" s="7">
        <v>3</v>
      </c>
      <c r="C41" s="7" t="s">
        <v>15</v>
      </c>
      <c r="D41" s="7" t="s">
        <v>50</v>
      </c>
      <c r="E41" s="7" t="s">
        <v>13</v>
      </c>
      <c r="F41" s="10">
        <v>153.22633819999999</v>
      </c>
      <c r="G41" s="7" t="s">
        <v>36</v>
      </c>
    </row>
    <row r="42" spans="1:7" x14ac:dyDescent="0.2">
      <c r="A42" s="7">
        <v>2019</v>
      </c>
      <c r="B42" s="7">
        <v>3</v>
      </c>
      <c r="C42" s="7" t="s">
        <v>15</v>
      </c>
      <c r="D42" s="7" t="s">
        <v>50</v>
      </c>
      <c r="E42" s="7" t="s">
        <v>11</v>
      </c>
      <c r="F42" s="10">
        <v>258.64934729999999</v>
      </c>
      <c r="G42" s="7" t="s">
        <v>16</v>
      </c>
    </row>
    <row r="43" spans="1:7" x14ac:dyDescent="0.2">
      <c r="A43" s="7">
        <v>2019</v>
      </c>
      <c r="B43" s="7">
        <v>3</v>
      </c>
      <c r="C43" s="7" t="s">
        <v>15</v>
      </c>
      <c r="D43" s="7" t="s">
        <v>50</v>
      </c>
      <c r="E43" s="7" t="s">
        <v>12</v>
      </c>
      <c r="F43" s="10">
        <v>1099.2355520000001</v>
      </c>
      <c r="G43" s="7" t="s">
        <v>36</v>
      </c>
    </row>
    <row r="44" spans="1:7" x14ac:dyDescent="0.2">
      <c r="A44" s="7">
        <v>2019</v>
      </c>
      <c r="B44" s="7">
        <v>3</v>
      </c>
      <c r="C44" s="7" t="s">
        <v>15</v>
      </c>
      <c r="D44" s="7" t="s">
        <v>53</v>
      </c>
      <c r="E44" s="7" t="s">
        <v>9</v>
      </c>
      <c r="F44" s="10">
        <v>1471.023549</v>
      </c>
      <c r="G44" s="7" t="s">
        <v>36</v>
      </c>
    </row>
    <row r="45" spans="1:7" x14ac:dyDescent="0.2">
      <c r="A45" s="7">
        <v>2019</v>
      </c>
      <c r="B45" s="7">
        <v>3</v>
      </c>
      <c r="C45" s="7" t="s">
        <v>15</v>
      </c>
      <c r="D45" s="7" t="s">
        <v>53</v>
      </c>
      <c r="E45" s="7" t="s">
        <v>10</v>
      </c>
      <c r="F45" s="10">
        <v>291.16517909999999</v>
      </c>
      <c r="G45" s="7" t="s">
        <v>16</v>
      </c>
    </row>
    <row r="46" spans="1:7" x14ac:dyDescent="0.2">
      <c r="A46" s="7">
        <v>2019</v>
      </c>
      <c r="B46" s="7">
        <v>3</v>
      </c>
      <c r="C46" s="7" t="s">
        <v>15</v>
      </c>
      <c r="D46" s="7" t="s">
        <v>53</v>
      </c>
      <c r="E46" s="7" t="s">
        <v>79</v>
      </c>
      <c r="F46" s="10">
        <v>621.5636217</v>
      </c>
      <c r="G46" s="7" t="s">
        <v>36</v>
      </c>
    </row>
    <row r="47" spans="1:7" x14ac:dyDescent="0.2">
      <c r="A47" s="7">
        <v>2019</v>
      </c>
      <c r="B47" s="7">
        <v>3</v>
      </c>
      <c r="C47" s="7" t="s">
        <v>15</v>
      </c>
      <c r="D47" s="7" t="s">
        <v>53</v>
      </c>
      <c r="E47" s="7" t="s">
        <v>13</v>
      </c>
      <c r="F47" s="10">
        <v>154.44268940000001</v>
      </c>
      <c r="G47" s="7" t="s">
        <v>36</v>
      </c>
    </row>
    <row r="48" spans="1:7" x14ac:dyDescent="0.2">
      <c r="A48" s="7">
        <v>2019</v>
      </c>
      <c r="B48" s="7">
        <v>3</v>
      </c>
      <c r="C48" s="7" t="s">
        <v>15</v>
      </c>
      <c r="D48" s="7" t="s">
        <v>53</v>
      </c>
      <c r="E48" s="7" t="s">
        <v>11</v>
      </c>
      <c r="F48" s="10">
        <v>220.204421</v>
      </c>
      <c r="G48" s="7" t="s">
        <v>16</v>
      </c>
    </row>
    <row r="49" spans="1:7" x14ac:dyDescent="0.2">
      <c r="A49" s="7">
        <v>2019</v>
      </c>
      <c r="B49" s="7">
        <v>3</v>
      </c>
      <c r="C49" s="7" t="s">
        <v>15</v>
      </c>
      <c r="D49" s="7" t="s">
        <v>53</v>
      </c>
      <c r="E49" s="7" t="s">
        <v>12</v>
      </c>
      <c r="F49" s="10">
        <v>771.41101560000004</v>
      </c>
      <c r="G49" s="7" t="s">
        <v>36</v>
      </c>
    </row>
    <row r="50" spans="1:7" x14ac:dyDescent="0.2">
      <c r="A50" s="7">
        <v>2019</v>
      </c>
      <c r="B50" s="7">
        <v>3</v>
      </c>
      <c r="C50" s="7" t="s">
        <v>15</v>
      </c>
      <c r="D50" s="7" t="s">
        <v>47</v>
      </c>
      <c r="E50" s="7" t="s">
        <v>9</v>
      </c>
      <c r="F50" s="10">
        <v>4180.2631789999996</v>
      </c>
      <c r="G50" s="7" t="s">
        <v>37</v>
      </c>
    </row>
    <row r="51" spans="1:7" x14ac:dyDescent="0.2">
      <c r="A51" s="7">
        <v>2019</v>
      </c>
      <c r="B51" s="7">
        <v>3</v>
      </c>
      <c r="C51" s="7" t="s">
        <v>15</v>
      </c>
      <c r="D51" s="7" t="s">
        <v>47</v>
      </c>
      <c r="E51" s="7" t="s">
        <v>10</v>
      </c>
      <c r="F51" s="10">
        <v>860.510969399999</v>
      </c>
      <c r="G51" s="7" t="s">
        <v>36</v>
      </c>
    </row>
    <row r="52" spans="1:7" x14ac:dyDescent="0.2">
      <c r="A52" s="7">
        <v>2019</v>
      </c>
      <c r="B52" s="7">
        <v>3</v>
      </c>
      <c r="C52" s="7" t="s">
        <v>15</v>
      </c>
      <c r="D52" s="7" t="s">
        <v>47</v>
      </c>
      <c r="E52" s="7" t="s">
        <v>79</v>
      </c>
      <c r="F52" s="10">
        <v>2542.5232059999998</v>
      </c>
      <c r="G52" s="7" t="s">
        <v>37</v>
      </c>
    </row>
    <row r="53" spans="1:7" x14ac:dyDescent="0.2">
      <c r="A53" s="7">
        <v>2019</v>
      </c>
      <c r="B53" s="7">
        <v>3</v>
      </c>
      <c r="C53" s="7" t="s">
        <v>15</v>
      </c>
      <c r="D53" s="7" t="s">
        <v>47</v>
      </c>
      <c r="E53" s="7" t="s">
        <v>13</v>
      </c>
      <c r="F53" s="10">
        <v>256.78784589999998</v>
      </c>
      <c r="G53" s="7" t="s">
        <v>37</v>
      </c>
    </row>
    <row r="54" spans="1:7" x14ac:dyDescent="0.2">
      <c r="A54" s="7">
        <v>2019</v>
      </c>
      <c r="B54" s="7">
        <v>3</v>
      </c>
      <c r="C54" s="7" t="s">
        <v>15</v>
      </c>
      <c r="D54" s="7" t="s">
        <v>47</v>
      </c>
      <c r="E54" s="7" t="s">
        <v>11</v>
      </c>
      <c r="F54" s="10">
        <v>1483.16551599999</v>
      </c>
      <c r="G54" s="7" t="s">
        <v>37</v>
      </c>
    </row>
    <row r="55" spans="1:7" x14ac:dyDescent="0.2">
      <c r="A55" s="7">
        <v>2019</v>
      </c>
      <c r="B55" s="7">
        <v>3</v>
      </c>
      <c r="C55" s="7" t="s">
        <v>15</v>
      </c>
      <c r="D55" s="7" t="s">
        <v>47</v>
      </c>
      <c r="E55" s="7" t="s">
        <v>12</v>
      </c>
      <c r="F55" s="10">
        <v>491.03684229999999</v>
      </c>
      <c r="G55" s="7" t="s">
        <v>16</v>
      </c>
    </row>
    <row r="56" spans="1:7" x14ac:dyDescent="0.2">
      <c r="A56" s="7">
        <v>2019</v>
      </c>
      <c r="B56" s="7">
        <v>3</v>
      </c>
      <c r="C56" s="7" t="s">
        <v>15</v>
      </c>
      <c r="D56" s="7" t="s">
        <v>62</v>
      </c>
      <c r="E56" s="7" t="s">
        <v>9</v>
      </c>
      <c r="F56" s="10">
        <v>820.06263690000003</v>
      </c>
      <c r="G56" s="7" t="s">
        <v>16</v>
      </c>
    </row>
    <row r="57" spans="1:7" x14ac:dyDescent="0.2">
      <c r="A57" s="7">
        <v>2019</v>
      </c>
      <c r="B57" s="7">
        <v>3</v>
      </c>
      <c r="C57" s="7" t="s">
        <v>15</v>
      </c>
      <c r="D57" s="7" t="s">
        <v>62</v>
      </c>
      <c r="E57" s="7" t="s">
        <v>10</v>
      </c>
      <c r="F57" s="10">
        <v>186.51918549999999</v>
      </c>
      <c r="G57" s="7" t="s">
        <v>16</v>
      </c>
    </row>
    <row r="58" spans="1:7" x14ac:dyDescent="0.2">
      <c r="A58" s="7">
        <v>2019</v>
      </c>
      <c r="B58" s="7">
        <v>3</v>
      </c>
      <c r="C58" s="7" t="s">
        <v>15</v>
      </c>
      <c r="D58" s="7" t="s">
        <v>62</v>
      </c>
      <c r="E58" s="7" t="s">
        <v>79</v>
      </c>
      <c r="F58" s="10">
        <v>366.91000530000002</v>
      </c>
      <c r="G58" s="7" t="s">
        <v>16</v>
      </c>
    </row>
    <row r="59" spans="1:7" x14ac:dyDescent="0.2">
      <c r="A59" s="7">
        <v>2019</v>
      </c>
      <c r="B59" s="7">
        <v>3</v>
      </c>
      <c r="C59" s="7" t="s">
        <v>15</v>
      </c>
      <c r="D59" s="7" t="s">
        <v>62</v>
      </c>
      <c r="E59" s="7" t="s">
        <v>13</v>
      </c>
      <c r="F59" s="10">
        <v>148.29035959999999</v>
      </c>
      <c r="G59" s="7" t="s">
        <v>36</v>
      </c>
    </row>
    <row r="60" spans="1:7" x14ac:dyDescent="0.2">
      <c r="A60" s="7">
        <v>2019</v>
      </c>
      <c r="B60" s="7">
        <v>3</v>
      </c>
      <c r="C60" s="7" t="s">
        <v>15</v>
      </c>
      <c r="D60" s="7" t="s">
        <v>62</v>
      </c>
      <c r="E60" s="7" t="s">
        <v>11</v>
      </c>
      <c r="F60" s="10">
        <v>288.58463369999998</v>
      </c>
      <c r="G60" s="7" t="s">
        <v>14</v>
      </c>
    </row>
    <row r="61" spans="1:7" x14ac:dyDescent="0.2">
      <c r="A61" s="7">
        <v>2019</v>
      </c>
      <c r="B61" s="7">
        <v>3</v>
      </c>
      <c r="C61" s="7" t="s">
        <v>15</v>
      </c>
      <c r="D61" s="7" t="s">
        <v>62</v>
      </c>
      <c r="E61" s="7" t="s">
        <v>12</v>
      </c>
      <c r="F61" s="10">
        <v>218.6808034</v>
      </c>
      <c r="G61" s="7" t="s">
        <v>36</v>
      </c>
    </row>
    <row r="62" spans="1:7" x14ac:dyDescent="0.2">
      <c r="A62" s="7">
        <v>2019</v>
      </c>
      <c r="B62" s="7">
        <v>3</v>
      </c>
      <c r="C62" s="7" t="s">
        <v>15</v>
      </c>
      <c r="D62" s="7" t="s">
        <v>51</v>
      </c>
      <c r="E62" s="7" t="s">
        <v>9</v>
      </c>
      <c r="F62" s="10">
        <v>2375.528773</v>
      </c>
      <c r="G62" s="7" t="s">
        <v>36</v>
      </c>
    </row>
    <row r="63" spans="1:7" x14ac:dyDescent="0.2">
      <c r="A63" s="7">
        <v>2019</v>
      </c>
      <c r="B63" s="7">
        <v>3</v>
      </c>
      <c r="C63" s="7" t="s">
        <v>15</v>
      </c>
      <c r="D63" s="7" t="s">
        <v>51</v>
      </c>
      <c r="E63" s="7" t="s">
        <v>10</v>
      </c>
      <c r="F63" s="10">
        <v>504.551162699999</v>
      </c>
      <c r="G63" s="7" t="s">
        <v>36</v>
      </c>
    </row>
    <row r="64" spans="1:7" x14ac:dyDescent="0.2">
      <c r="A64" s="7">
        <v>2019</v>
      </c>
      <c r="B64" s="7">
        <v>3</v>
      </c>
      <c r="C64" s="7" t="s">
        <v>15</v>
      </c>
      <c r="D64" s="7" t="s">
        <v>51</v>
      </c>
      <c r="E64" s="7" t="s">
        <v>79</v>
      </c>
      <c r="F64" s="10">
        <v>1604.822285</v>
      </c>
      <c r="G64" s="7" t="s">
        <v>16</v>
      </c>
    </row>
    <row r="65" spans="1:7" x14ac:dyDescent="0.2">
      <c r="A65" s="7">
        <v>2019</v>
      </c>
      <c r="B65" s="7">
        <v>3</v>
      </c>
      <c r="C65" s="7" t="s">
        <v>15</v>
      </c>
      <c r="D65" s="7" t="s">
        <v>51</v>
      </c>
      <c r="E65" s="7" t="s">
        <v>13</v>
      </c>
      <c r="F65" s="10">
        <v>191.64531649999901</v>
      </c>
      <c r="G65" s="7" t="s">
        <v>36</v>
      </c>
    </row>
    <row r="66" spans="1:7" x14ac:dyDescent="0.2">
      <c r="A66" s="7">
        <v>2019</v>
      </c>
      <c r="B66" s="7">
        <v>3</v>
      </c>
      <c r="C66" s="7" t="s">
        <v>15</v>
      </c>
      <c r="D66" s="7" t="s">
        <v>51</v>
      </c>
      <c r="E66" s="7" t="s">
        <v>11</v>
      </c>
      <c r="F66" s="10">
        <v>587.117378999999</v>
      </c>
      <c r="G66" s="7" t="s">
        <v>14</v>
      </c>
    </row>
    <row r="67" spans="1:7" x14ac:dyDescent="0.2">
      <c r="A67" s="7">
        <v>2019</v>
      </c>
      <c r="B67" s="7">
        <v>3</v>
      </c>
      <c r="C67" s="7" t="s">
        <v>15</v>
      </c>
      <c r="D67" s="7" t="s">
        <v>51</v>
      </c>
      <c r="E67" s="7" t="s">
        <v>12</v>
      </c>
      <c r="F67" s="10">
        <v>1129.432431</v>
      </c>
      <c r="G67" s="7" t="s">
        <v>36</v>
      </c>
    </row>
    <row r="68" spans="1:7" x14ac:dyDescent="0.2">
      <c r="A68" s="7">
        <v>2019</v>
      </c>
      <c r="B68" s="7">
        <v>3</v>
      </c>
      <c r="C68" s="7" t="s">
        <v>15</v>
      </c>
      <c r="D68" s="7" t="s">
        <v>63</v>
      </c>
      <c r="E68" s="7" t="s">
        <v>9</v>
      </c>
      <c r="F68" s="10">
        <v>624.59371769999996</v>
      </c>
      <c r="G68" s="7" t="s">
        <v>36</v>
      </c>
    </row>
    <row r="69" spans="1:7" x14ac:dyDescent="0.2">
      <c r="A69" s="7">
        <v>2019</v>
      </c>
      <c r="B69" s="7">
        <v>3</v>
      </c>
      <c r="C69" s="7" t="s">
        <v>15</v>
      </c>
      <c r="D69" s="7" t="s">
        <v>63</v>
      </c>
      <c r="E69" s="7" t="s">
        <v>10</v>
      </c>
      <c r="G69" s="7" t="s">
        <v>83</v>
      </c>
    </row>
    <row r="70" spans="1:7" x14ac:dyDescent="0.2">
      <c r="A70" s="7">
        <v>2019</v>
      </c>
      <c r="B70" s="7">
        <v>3</v>
      </c>
      <c r="C70" s="7" t="s">
        <v>15</v>
      </c>
      <c r="D70" s="7" t="s">
        <v>63</v>
      </c>
      <c r="E70" s="7" t="s">
        <v>79</v>
      </c>
      <c r="F70" s="10">
        <v>299.03230280000002</v>
      </c>
      <c r="G70" s="7" t="s">
        <v>36</v>
      </c>
    </row>
    <row r="71" spans="1:7" x14ac:dyDescent="0.2">
      <c r="A71" s="7">
        <v>2019</v>
      </c>
      <c r="B71" s="7">
        <v>3</v>
      </c>
      <c r="C71" s="7" t="s">
        <v>15</v>
      </c>
      <c r="D71" s="7" t="s">
        <v>63</v>
      </c>
      <c r="E71" s="7" t="s">
        <v>13</v>
      </c>
      <c r="F71" s="10">
        <v>143.28014379999999</v>
      </c>
      <c r="G71" s="7" t="s">
        <v>36</v>
      </c>
    </row>
    <row r="72" spans="1:7" x14ac:dyDescent="0.2">
      <c r="A72" s="7">
        <v>2019</v>
      </c>
      <c r="B72" s="7">
        <v>3</v>
      </c>
      <c r="C72" s="7" t="s">
        <v>15</v>
      </c>
      <c r="D72" s="7" t="s">
        <v>63</v>
      </c>
      <c r="E72" s="7" t="s">
        <v>11</v>
      </c>
      <c r="G72" s="7" t="s">
        <v>83</v>
      </c>
    </row>
    <row r="73" spans="1:7" x14ac:dyDescent="0.2">
      <c r="A73" s="7">
        <v>2019</v>
      </c>
      <c r="B73" s="7">
        <v>3</v>
      </c>
      <c r="C73" s="7" t="s">
        <v>15</v>
      </c>
      <c r="D73" s="7" t="s">
        <v>63</v>
      </c>
      <c r="E73" s="7" t="s">
        <v>12</v>
      </c>
      <c r="G73" s="7" t="s">
        <v>83</v>
      </c>
    </row>
    <row r="74" spans="1:7" x14ac:dyDescent="0.2">
      <c r="A74" s="7">
        <v>2019</v>
      </c>
      <c r="B74" s="7">
        <v>3</v>
      </c>
      <c r="C74" s="7" t="s">
        <v>15</v>
      </c>
      <c r="D74" s="7" t="s">
        <v>48</v>
      </c>
      <c r="E74" s="7" t="s">
        <v>9</v>
      </c>
      <c r="F74" s="10">
        <v>4260.5143710000002</v>
      </c>
      <c r="G74" s="7" t="s">
        <v>36</v>
      </c>
    </row>
    <row r="75" spans="1:7" x14ac:dyDescent="0.2">
      <c r="A75" s="7">
        <v>2019</v>
      </c>
      <c r="B75" s="7">
        <v>3</v>
      </c>
      <c r="C75" s="7" t="s">
        <v>15</v>
      </c>
      <c r="D75" s="7" t="s">
        <v>48</v>
      </c>
      <c r="E75" s="7" t="s">
        <v>10</v>
      </c>
      <c r="F75" s="10">
        <v>690.21426509999901</v>
      </c>
      <c r="G75" s="7" t="s">
        <v>37</v>
      </c>
    </row>
    <row r="76" spans="1:7" x14ac:dyDescent="0.2">
      <c r="A76" s="7">
        <v>2019</v>
      </c>
      <c r="B76" s="7">
        <v>3</v>
      </c>
      <c r="C76" s="7" t="s">
        <v>15</v>
      </c>
      <c r="D76" s="7" t="s">
        <v>48</v>
      </c>
      <c r="E76" s="7" t="s">
        <v>79</v>
      </c>
      <c r="F76" s="10">
        <v>1297.0404469999901</v>
      </c>
      <c r="G76" s="7" t="s">
        <v>37</v>
      </c>
    </row>
    <row r="77" spans="1:7" x14ac:dyDescent="0.2">
      <c r="A77" s="7">
        <v>2019</v>
      </c>
      <c r="B77" s="7">
        <v>3</v>
      </c>
      <c r="C77" s="7" t="s">
        <v>15</v>
      </c>
      <c r="D77" s="7" t="s">
        <v>48</v>
      </c>
      <c r="E77" s="7" t="s">
        <v>13</v>
      </c>
      <c r="F77" s="10">
        <v>212.29232189999999</v>
      </c>
      <c r="G77" s="7" t="s">
        <v>36</v>
      </c>
    </row>
    <row r="78" spans="1:7" x14ac:dyDescent="0.2">
      <c r="A78" s="7">
        <v>2019</v>
      </c>
      <c r="B78" s="7">
        <v>3</v>
      </c>
      <c r="C78" s="7" t="s">
        <v>15</v>
      </c>
      <c r="D78" s="7" t="s">
        <v>48</v>
      </c>
      <c r="E78" s="7" t="s">
        <v>11</v>
      </c>
      <c r="F78" s="10">
        <v>431.37156010000001</v>
      </c>
      <c r="G78" s="7" t="s">
        <v>14</v>
      </c>
    </row>
    <row r="79" spans="1:7" x14ac:dyDescent="0.2">
      <c r="A79" s="7">
        <v>2019</v>
      </c>
      <c r="B79" s="7">
        <v>3</v>
      </c>
      <c r="C79" s="7" t="s">
        <v>15</v>
      </c>
      <c r="D79" s="7" t="s">
        <v>48</v>
      </c>
      <c r="E79" s="7" t="s">
        <v>12</v>
      </c>
      <c r="F79" s="10">
        <v>943.26879169999995</v>
      </c>
      <c r="G79" s="7" t="s">
        <v>16</v>
      </c>
    </row>
    <row r="80" spans="1:7" x14ac:dyDescent="0.2">
      <c r="A80" s="7">
        <v>2019</v>
      </c>
      <c r="B80" s="7">
        <v>3</v>
      </c>
      <c r="C80" s="7" t="s">
        <v>15</v>
      </c>
      <c r="D80" s="7" t="s">
        <v>52</v>
      </c>
      <c r="E80" s="7" t="s">
        <v>9</v>
      </c>
      <c r="F80" s="10">
        <v>851.46279070000003</v>
      </c>
      <c r="G80" s="7" t="s">
        <v>16</v>
      </c>
    </row>
    <row r="81" spans="1:7" x14ac:dyDescent="0.2">
      <c r="A81" s="7">
        <v>2019</v>
      </c>
      <c r="B81" s="7">
        <v>3</v>
      </c>
      <c r="C81" s="7" t="s">
        <v>15</v>
      </c>
      <c r="D81" s="7" t="s">
        <v>52</v>
      </c>
      <c r="E81" s="7" t="s">
        <v>10</v>
      </c>
      <c r="F81" s="10">
        <v>321.8229594</v>
      </c>
      <c r="G81" s="7" t="s">
        <v>16</v>
      </c>
    </row>
    <row r="82" spans="1:7" x14ac:dyDescent="0.2">
      <c r="A82" s="7">
        <v>2019</v>
      </c>
      <c r="B82" s="7">
        <v>3</v>
      </c>
      <c r="C82" s="7" t="s">
        <v>15</v>
      </c>
      <c r="D82" s="7" t="s">
        <v>52</v>
      </c>
      <c r="E82" s="7" t="s">
        <v>79</v>
      </c>
      <c r="F82" s="10">
        <v>560.00831479999999</v>
      </c>
      <c r="G82" s="7" t="s">
        <v>36</v>
      </c>
    </row>
    <row r="83" spans="1:7" x14ac:dyDescent="0.2">
      <c r="A83" s="7">
        <v>2019</v>
      </c>
      <c r="B83" s="7">
        <v>3</v>
      </c>
      <c r="C83" s="7" t="s">
        <v>15</v>
      </c>
      <c r="D83" s="7" t="s">
        <v>52</v>
      </c>
      <c r="E83" s="7" t="s">
        <v>13</v>
      </c>
      <c r="F83" s="10">
        <v>158.79003109999999</v>
      </c>
      <c r="G83" s="7" t="s">
        <v>36</v>
      </c>
    </row>
    <row r="84" spans="1:7" x14ac:dyDescent="0.2">
      <c r="A84" s="7">
        <v>2019</v>
      </c>
      <c r="B84" s="7">
        <v>3</v>
      </c>
      <c r="C84" s="7" t="s">
        <v>15</v>
      </c>
      <c r="D84" s="7" t="s">
        <v>52</v>
      </c>
      <c r="E84" s="7" t="s">
        <v>11</v>
      </c>
      <c r="F84" s="10">
        <v>331.91670790000001</v>
      </c>
      <c r="G84" s="7" t="s">
        <v>14</v>
      </c>
    </row>
    <row r="85" spans="1:7" x14ac:dyDescent="0.2">
      <c r="A85" s="7">
        <v>2019</v>
      </c>
      <c r="B85" s="7">
        <v>3</v>
      </c>
      <c r="C85" s="7" t="s">
        <v>15</v>
      </c>
      <c r="D85" s="7" t="s">
        <v>52</v>
      </c>
      <c r="E85" s="7" t="s">
        <v>12</v>
      </c>
      <c r="F85" s="10">
        <v>760.93851340000003</v>
      </c>
      <c r="G85" s="7" t="s">
        <v>16</v>
      </c>
    </row>
    <row r="86" spans="1:7" x14ac:dyDescent="0.2">
      <c r="A86" s="7">
        <v>2019</v>
      </c>
      <c r="B86" s="7">
        <v>3</v>
      </c>
      <c r="C86" s="7" t="s">
        <v>15</v>
      </c>
      <c r="D86" s="7" t="s">
        <v>81</v>
      </c>
      <c r="E86" s="7" t="s">
        <v>9</v>
      </c>
      <c r="F86" s="10">
        <v>2867.7929410000002</v>
      </c>
      <c r="G86" s="7" t="s">
        <v>37</v>
      </c>
    </row>
    <row r="87" spans="1:7" x14ac:dyDescent="0.2">
      <c r="A87" s="7">
        <v>2019</v>
      </c>
      <c r="B87" s="7">
        <v>3</v>
      </c>
      <c r="C87" s="7" t="s">
        <v>15</v>
      </c>
      <c r="D87" s="7" t="s">
        <v>81</v>
      </c>
      <c r="E87" s="7" t="s">
        <v>10</v>
      </c>
      <c r="F87" s="10">
        <v>769.95735139999999</v>
      </c>
      <c r="G87" s="7" t="s">
        <v>37</v>
      </c>
    </row>
    <row r="88" spans="1:7" x14ac:dyDescent="0.2">
      <c r="A88" s="7">
        <v>2019</v>
      </c>
      <c r="B88" s="7">
        <v>3</v>
      </c>
      <c r="C88" s="7" t="s">
        <v>15</v>
      </c>
      <c r="D88" s="7" t="s">
        <v>81</v>
      </c>
      <c r="E88" s="7" t="s">
        <v>79</v>
      </c>
      <c r="F88" s="10">
        <v>848.10694579999995</v>
      </c>
      <c r="G88" s="7" t="s">
        <v>36</v>
      </c>
    </row>
    <row r="89" spans="1:7" x14ac:dyDescent="0.2">
      <c r="A89" s="7">
        <v>2019</v>
      </c>
      <c r="B89" s="7">
        <v>3</v>
      </c>
      <c r="C89" s="7" t="s">
        <v>15</v>
      </c>
      <c r="D89" s="7" t="s">
        <v>81</v>
      </c>
      <c r="E89" s="7" t="s">
        <v>13</v>
      </c>
      <c r="F89" s="10">
        <v>192.4707501</v>
      </c>
      <c r="G89" s="7" t="s">
        <v>36</v>
      </c>
    </row>
    <row r="90" spans="1:7" x14ac:dyDescent="0.2">
      <c r="A90" s="7">
        <v>2019</v>
      </c>
      <c r="B90" s="7">
        <v>3</v>
      </c>
      <c r="C90" s="7" t="s">
        <v>15</v>
      </c>
      <c r="D90" s="7" t="s">
        <v>81</v>
      </c>
      <c r="E90" s="7" t="s">
        <v>11</v>
      </c>
      <c r="F90" s="10">
        <v>602.29214029999901</v>
      </c>
      <c r="G90" s="7" t="s">
        <v>16</v>
      </c>
    </row>
    <row r="91" spans="1:7" x14ac:dyDescent="0.2">
      <c r="A91" s="7">
        <v>2019</v>
      </c>
      <c r="B91" s="7">
        <v>3</v>
      </c>
      <c r="C91" s="7" t="s">
        <v>15</v>
      </c>
      <c r="D91" s="7" t="s">
        <v>81</v>
      </c>
      <c r="E91" s="7" t="s">
        <v>12</v>
      </c>
      <c r="F91" s="10">
        <v>551.00666619999902</v>
      </c>
      <c r="G91" s="7" t="s">
        <v>16</v>
      </c>
    </row>
    <row r="92" spans="1:7" x14ac:dyDescent="0.2">
      <c r="A92" s="7">
        <v>2019</v>
      </c>
      <c r="B92" s="7">
        <v>3</v>
      </c>
      <c r="C92" s="7" t="s">
        <v>15</v>
      </c>
      <c r="D92" s="7" t="s">
        <v>41</v>
      </c>
      <c r="E92" s="7" t="s">
        <v>9</v>
      </c>
      <c r="F92" s="10">
        <v>2973.0508690000001</v>
      </c>
      <c r="G92" s="7" t="s">
        <v>36</v>
      </c>
    </row>
    <row r="93" spans="1:7" x14ac:dyDescent="0.2">
      <c r="A93" s="7">
        <v>2019</v>
      </c>
      <c r="B93" s="7">
        <v>3</v>
      </c>
      <c r="C93" s="7" t="s">
        <v>15</v>
      </c>
      <c r="D93" s="7" t="s">
        <v>41</v>
      </c>
      <c r="E93" s="7" t="s">
        <v>10</v>
      </c>
      <c r="F93" s="10">
        <v>1365.070195</v>
      </c>
      <c r="G93" s="7" t="s">
        <v>36</v>
      </c>
    </row>
    <row r="94" spans="1:7" x14ac:dyDescent="0.2">
      <c r="A94" s="7">
        <v>2019</v>
      </c>
      <c r="B94" s="7">
        <v>3</v>
      </c>
      <c r="C94" s="7" t="s">
        <v>15</v>
      </c>
      <c r="D94" s="7" t="s">
        <v>41</v>
      </c>
      <c r="E94" s="7" t="s">
        <v>79</v>
      </c>
      <c r="F94" s="10">
        <v>2802.0997229999998</v>
      </c>
      <c r="G94" s="7" t="s">
        <v>36</v>
      </c>
    </row>
    <row r="95" spans="1:7" x14ac:dyDescent="0.2">
      <c r="A95" s="7">
        <v>2019</v>
      </c>
      <c r="B95" s="7">
        <v>3</v>
      </c>
      <c r="C95" s="7" t="s">
        <v>15</v>
      </c>
      <c r="D95" s="7" t="s">
        <v>41</v>
      </c>
      <c r="E95" s="7" t="s">
        <v>13</v>
      </c>
      <c r="F95" s="10">
        <v>257.24574910000001</v>
      </c>
      <c r="G95" s="7" t="s">
        <v>36</v>
      </c>
    </row>
    <row r="96" spans="1:7" x14ac:dyDescent="0.2">
      <c r="A96" s="7">
        <v>2019</v>
      </c>
      <c r="B96" s="7">
        <v>3</v>
      </c>
      <c r="C96" s="7" t="s">
        <v>15</v>
      </c>
      <c r="D96" s="7" t="s">
        <v>41</v>
      </c>
      <c r="E96" s="7" t="s">
        <v>11</v>
      </c>
      <c r="F96" s="10">
        <v>996.37876779999999</v>
      </c>
      <c r="G96" s="7" t="s">
        <v>16</v>
      </c>
    </row>
    <row r="97" spans="1:7" x14ac:dyDescent="0.2">
      <c r="A97" s="7">
        <v>2019</v>
      </c>
      <c r="B97" s="7">
        <v>3</v>
      </c>
      <c r="C97" s="7" t="s">
        <v>15</v>
      </c>
      <c r="D97" s="7" t="s">
        <v>41</v>
      </c>
      <c r="E97" s="7" t="s">
        <v>12</v>
      </c>
      <c r="F97" s="10">
        <v>2199.4625959999998</v>
      </c>
      <c r="G97" s="7" t="s">
        <v>16</v>
      </c>
    </row>
    <row r="98" spans="1:7" x14ac:dyDescent="0.2">
      <c r="A98" s="7">
        <v>2019</v>
      </c>
      <c r="B98" s="7">
        <v>3</v>
      </c>
      <c r="C98" s="7" t="s">
        <v>15</v>
      </c>
      <c r="D98" s="7" t="s">
        <v>38</v>
      </c>
      <c r="E98" s="7" t="s">
        <v>9</v>
      </c>
      <c r="F98" s="10">
        <v>9825.8027750000001</v>
      </c>
      <c r="G98" s="7" t="s">
        <v>37</v>
      </c>
    </row>
    <row r="99" spans="1:7" x14ac:dyDescent="0.2">
      <c r="A99" s="7">
        <v>2019</v>
      </c>
      <c r="B99" s="7">
        <v>3</v>
      </c>
      <c r="C99" s="7" t="s">
        <v>15</v>
      </c>
      <c r="D99" s="7" t="s">
        <v>38</v>
      </c>
      <c r="E99" s="7" t="s">
        <v>10</v>
      </c>
      <c r="F99" s="10">
        <v>2220.5164449999902</v>
      </c>
      <c r="G99" s="7" t="s">
        <v>16</v>
      </c>
    </row>
    <row r="100" spans="1:7" x14ac:dyDescent="0.2">
      <c r="A100" s="7">
        <v>2019</v>
      </c>
      <c r="B100" s="7">
        <v>3</v>
      </c>
      <c r="C100" s="7" t="s">
        <v>15</v>
      </c>
      <c r="D100" s="7" t="s">
        <v>38</v>
      </c>
      <c r="E100" s="7" t="s">
        <v>79</v>
      </c>
      <c r="F100" s="10">
        <v>8477.7539799999995</v>
      </c>
      <c r="G100" s="7" t="s">
        <v>36</v>
      </c>
    </row>
    <row r="101" spans="1:7" x14ac:dyDescent="0.2">
      <c r="A101" s="7">
        <v>2019</v>
      </c>
      <c r="B101" s="7">
        <v>3</v>
      </c>
      <c r="C101" s="7" t="s">
        <v>15</v>
      </c>
      <c r="D101" s="7" t="s">
        <v>38</v>
      </c>
      <c r="E101" s="7" t="s">
        <v>13</v>
      </c>
      <c r="F101" s="10">
        <v>442.99541950000003</v>
      </c>
      <c r="G101" s="7" t="s">
        <v>37</v>
      </c>
    </row>
    <row r="102" spans="1:7" x14ac:dyDescent="0.2">
      <c r="A102" s="7">
        <v>2019</v>
      </c>
      <c r="B102" s="7">
        <v>3</v>
      </c>
      <c r="C102" s="7" t="s">
        <v>15</v>
      </c>
      <c r="D102" s="7" t="s">
        <v>38</v>
      </c>
      <c r="E102" s="7" t="s">
        <v>11</v>
      </c>
      <c r="F102" s="10">
        <v>6039.6607119999999</v>
      </c>
      <c r="G102" s="7" t="s">
        <v>36</v>
      </c>
    </row>
    <row r="103" spans="1:7" x14ac:dyDescent="0.2">
      <c r="A103" s="7">
        <v>2019</v>
      </c>
      <c r="B103" s="7">
        <v>3</v>
      </c>
      <c r="C103" s="7" t="s">
        <v>15</v>
      </c>
      <c r="D103" s="7" t="s">
        <v>38</v>
      </c>
      <c r="E103" s="7" t="s">
        <v>12</v>
      </c>
      <c r="F103" s="10">
        <v>3660.5520550000001</v>
      </c>
      <c r="G103" s="7" t="s">
        <v>37</v>
      </c>
    </row>
    <row r="104" spans="1:7" x14ac:dyDescent="0.2">
      <c r="A104" s="7">
        <v>2019</v>
      </c>
      <c r="B104" s="7">
        <v>3</v>
      </c>
      <c r="C104" s="7" t="s">
        <v>15</v>
      </c>
      <c r="D104" s="7" t="s">
        <v>46</v>
      </c>
      <c r="E104" s="7" t="s">
        <v>9</v>
      </c>
      <c r="F104" s="10">
        <v>2591.1320609999998</v>
      </c>
      <c r="G104" s="7" t="s">
        <v>37</v>
      </c>
    </row>
    <row r="105" spans="1:7" x14ac:dyDescent="0.2">
      <c r="A105" s="7">
        <v>2019</v>
      </c>
      <c r="B105" s="7">
        <v>3</v>
      </c>
      <c r="C105" s="7" t="s">
        <v>15</v>
      </c>
      <c r="D105" s="7" t="s">
        <v>46</v>
      </c>
      <c r="E105" s="7" t="s">
        <v>10</v>
      </c>
      <c r="F105" s="10">
        <v>1815.3708899999999</v>
      </c>
      <c r="G105" s="7" t="s">
        <v>37</v>
      </c>
    </row>
    <row r="106" spans="1:7" x14ac:dyDescent="0.2">
      <c r="A106" s="7">
        <v>2019</v>
      </c>
      <c r="B106" s="7">
        <v>3</v>
      </c>
      <c r="C106" s="7" t="s">
        <v>15</v>
      </c>
      <c r="D106" s="7" t="s">
        <v>46</v>
      </c>
      <c r="E106" s="7" t="s">
        <v>79</v>
      </c>
      <c r="F106" s="10">
        <v>2953.114372</v>
      </c>
      <c r="G106" s="7" t="s">
        <v>37</v>
      </c>
    </row>
    <row r="107" spans="1:7" x14ac:dyDescent="0.2">
      <c r="A107" s="7">
        <v>2019</v>
      </c>
      <c r="B107" s="7">
        <v>3</v>
      </c>
      <c r="C107" s="7" t="s">
        <v>15</v>
      </c>
      <c r="D107" s="7" t="s">
        <v>46</v>
      </c>
      <c r="E107" s="7" t="s">
        <v>13</v>
      </c>
      <c r="F107" s="10">
        <v>483.5747136</v>
      </c>
      <c r="G107" s="7" t="s">
        <v>37</v>
      </c>
    </row>
    <row r="108" spans="1:7" x14ac:dyDescent="0.2">
      <c r="A108" s="7">
        <v>2019</v>
      </c>
      <c r="B108" s="7">
        <v>3</v>
      </c>
      <c r="C108" s="7" t="s">
        <v>15</v>
      </c>
      <c r="D108" s="7" t="s">
        <v>46</v>
      </c>
      <c r="E108" s="7" t="s">
        <v>11</v>
      </c>
      <c r="F108" s="10">
        <v>1195.6414199999999</v>
      </c>
      <c r="G108" s="7" t="s">
        <v>37</v>
      </c>
    </row>
    <row r="109" spans="1:7" x14ac:dyDescent="0.2">
      <c r="A109" s="7">
        <v>2019</v>
      </c>
      <c r="B109" s="7">
        <v>3</v>
      </c>
      <c r="C109" s="7" t="s">
        <v>15</v>
      </c>
      <c r="D109" s="7" t="s">
        <v>46</v>
      </c>
      <c r="E109" s="7" t="s">
        <v>12</v>
      </c>
      <c r="F109" s="10">
        <v>1179.9227350000001</v>
      </c>
      <c r="G109" s="7" t="s">
        <v>37</v>
      </c>
    </row>
    <row r="110" spans="1:7" x14ac:dyDescent="0.2">
      <c r="A110" s="7">
        <v>2019</v>
      </c>
      <c r="B110" s="7">
        <v>3</v>
      </c>
      <c r="C110" s="7" t="s">
        <v>15</v>
      </c>
      <c r="D110" s="7" t="s">
        <v>80</v>
      </c>
      <c r="E110" s="7" t="s">
        <v>9</v>
      </c>
      <c r="F110" s="10">
        <v>1661.0967659999999</v>
      </c>
      <c r="G110" s="7" t="s">
        <v>37</v>
      </c>
    </row>
    <row r="111" spans="1:7" x14ac:dyDescent="0.2">
      <c r="A111" s="7">
        <v>2019</v>
      </c>
      <c r="B111" s="7">
        <v>3</v>
      </c>
      <c r="C111" s="7" t="s">
        <v>15</v>
      </c>
      <c r="D111" s="7" t="s">
        <v>80</v>
      </c>
      <c r="E111" s="7" t="s">
        <v>10</v>
      </c>
      <c r="F111" s="10">
        <v>617.70807179999997</v>
      </c>
      <c r="G111" s="7" t="s">
        <v>37</v>
      </c>
    </row>
    <row r="112" spans="1:7" x14ac:dyDescent="0.2">
      <c r="A112" s="7">
        <v>2019</v>
      </c>
      <c r="B112" s="7">
        <v>3</v>
      </c>
      <c r="C112" s="7" t="s">
        <v>15</v>
      </c>
      <c r="D112" s="7" t="s">
        <v>80</v>
      </c>
      <c r="E112" s="7" t="s">
        <v>79</v>
      </c>
      <c r="F112" s="10">
        <v>696.77523710000003</v>
      </c>
      <c r="G112" s="7" t="s">
        <v>37</v>
      </c>
    </row>
    <row r="113" spans="1:7" x14ac:dyDescent="0.2">
      <c r="A113" s="7">
        <v>2019</v>
      </c>
      <c r="B113" s="7">
        <v>3</v>
      </c>
      <c r="C113" s="7" t="s">
        <v>15</v>
      </c>
      <c r="D113" s="7" t="s">
        <v>80</v>
      </c>
      <c r="E113" s="7" t="s">
        <v>13</v>
      </c>
      <c r="F113" s="10">
        <v>178.2412262</v>
      </c>
      <c r="G113" s="7" t="s">
        <v>36</v>
      </c>
    </row>
    <row r="114" spans="1:7" x14ac:dyDescent="0.2">
      <c r="A114" s="7">
        <v>2019</v>
      </c>
      <c r="B114" s="7">
        <v>3</v>
      </c>
      <c r="C114" s="7" t="s">
        <v>15</v>
      </c>
      <c r="D114" s="7" t="s">
        <v>80</v>
      </c>
      <c r="E114" s="7" t="s">
        <v>11</v>
      </c>
      <c r="F114" s="10">
        <v>867.40580990000001</v>
      </c>
      <c r="G114" s="7" t="s">
        <v>36</v>
      </c>
    </row>
    <row r="115" spans="1:7" x14ac:dyDescent="0.2">
      <c r="A115" s="7">
        <v>2019</v>
      </c>
      <c r="B115" s="7">
        <v>3</v>
      </c>
      <c r="C115" s="7" t="s">
        <v>15</v>
      </c>
      <c r="D115" s="7" t="s">
        <v>80</v>
      </c>
      <c r="E115" s="7" t="s">
        <v>12</v>
      </c>
      <c r="F115" s="10">
        <v>987.82615299999998</v>
      </c>
      <c r="G115" s="7" t="s">
        <v>36</v>
      </c>
    </row>
    <row r="116" spans="1:7" x14ac:dyDescent="0.2">
      <c r="A116" s="7">
        <v>2019</v>
      </c>
      <c r="B116" s="7">
        <v>3</v>
      </c>
      <c r="C116" s="7" t="s">
        <v>15</v>
      </c>
      <c r="D116" s="7" t="s">
        <v>44</v>
      </c>
      <c r="E116" s="7" t="s">
        <v>9</v>
      </c>
      <c r="F116" s="10">
        <v>1698.838436</v>
      </c>
      <c r="G116" s="7" t="s">
        <v>36</v>
      </c>
    </row>
    <row r="117" spans="1:7" x14ac:dyDescent="0.2">
      <c r="A117" s="7">
        <v>2019</v>
      </c>
      <c r="B117" s="7">
        <v>3</v>
      </c>
      <c r="C117" s="7" t="s">
        <v>15</v>
      </c>
      <c r="D117" s="7" t="s">
        <v>44</v>
      </c>
      <c r="E117" s="7" t="s">
        <v>10</v>
      </c>
      <c r="F117" s="10">
        <v>478.92755399999999</v>
      </c>
      <c r="G117" s="7" t="s">
        <v>16</v>
      </c>
    </row>
    <row r="118" spans="1:7" x14ac:dyDescent="0.2">
      <c r="A118" s="7">
        <v>2019</v>
      </c>
      <c r="B118" s="7">
        <v>3</v>
      </c>
      <c r="C118" s="7" t="s">
        <v>15</v>
      </c>
      <c r="D118" s="7" t="s">
        <v>44</v>
      </c>
      <c r="E118" s="7" t="s">
        <v>79</v>
      </c>
      <c r="F118" s="10">
        <v>2168.8843709999901</v>
      </c>
      <c r="G118" s="7" t="s">
        <v>16</v>
      </c>
    </row>
    <row r="119" spans="1:7" x14ac:dyDescent="0.2">
      <c r="A119" s="7">
        <v>2019</v>
      </c>
      <c r="B119" s="7">
        <v>3</v>
      </c>
      <c r="C119" s="7" t="s">
        <v>15</v>
      </c>
      <c r="D119" s="7" t="s">
        <v>44</v>
      </c>
      <c r="E119" s="7" t="s">
        <v>13</v>
      </c>
      <c r="F119" s="10">
        <v>175.12370709999999</v>
      </c>
      <c r="G119" s="7" t="s">
        <v>36</v>
      </c>
    </row>
    <row r="120" spans="1:7" x14ac:dyDescent="0.2">
      <c r="A120" s="7">
        <v>2019</v>
      </c>
      <c r="B120" s="7">
        <v>3</v>
      </c>
      <c r="C120" s="7" t="s">
        <v>15</v>
      </c>
      <c r="D120" s="7" t="s">
        <v>44</v>
      </c>
      <c r="E120" s="7" t="s">
        <v>11</v>
      </c>
      <c r="F120" s="10">
        <v>467.70565310000001</v>
      </c>
      <c r="G120" s="7" t="s">
        <v>14</v>
      </c>
    </row>
    <row r="121" spans="1:7" x14ac:dyDescent="0.2">
      <c r="A121" s="7">
        <v>2019</v>
      </c>
      <c r="B121" s="7">
        <v>3</v>
      </c>
      <c r="C121" s="7" t="s">
        <v>15</v>
      </c>
      <c r="D121" s="7" t="s">
        <v>44</v>
      </c>
      <c r="E121" s="7" t="s">
        <v>12</v>
      </c>
      <c r="F121" s="10">
        <v>761.56280809999998</v>
      </c>
      <c r="G121" s="7" t="s">
        <v>36</v>
      </c>
    </row>
    <row r="122" spans="1:7" x14ac:dyDescent="0.2">
      <c r="A122" s="7">
        <v>2019</v>
      </c>
      <c r="B122" s="7">
        <v>3</v>
      </c>
      <c r="C122" s="7" t="s">
        <v>15</v>
      </c>
      <c r="D122" s="7" t="s">
        <v>40</v>
      </c>
      <c r="E122" s="7" t="s">
        <v>9</v>
      </c>
      <c r="F122" s="10">
        <v>37763.803030000003</v>
      </c>
      <c r="G122" s="7" t="s">
        <v>14</v>
      </c>
    </row>
    <row r="123" spans="1:7" x14ac:dyDescent="0.2">
      <c r="A123" s="7">
        <v>2019</v>
      </c>
      <c r="B123" s="7">
        <v>3</v>
      </c>
      <c r="C123" s="7" t="s">
        <v>15</v>
      </c>
      <c r="D123" s="7" t="s">
        <v>40</v>
      </c>
      <c r="E123" s="7" t="s">
        <v>10</v>
      </c>
      <c r="F123" s="10">
        <v>8788.8752189999996</v>
      </c>
      <c r="G123" s="7" t="s">
        <v>16</v>
      </c>
    </row>
    <row r="124" spans="1:7" x14ac:dyDescent="0.2">
      <c r="A124" s="7">
        <v>2019</v>
      </c>
      <c r="B124" s="7">
        <v>3</v>
      </c>
      <c r="C124" s="7" t="s">
        <v>15</v>
      </c>
      <c r="D124" s="7" t="s">
        <v>40</v>
      </c>
      <c r="E124" s="7" t="s">
        <v>79</v>
      </c>
      <c r="F124" s="10">
        <v>22973.162929999999</v>
      </c>
      <c r="G124" s="7" t="s">
        <v>16</v>
      </c>
    </row>
    <row r="125" spans="1:7" x14ac:dyDescent="0.2">
      <c r="A125" s="7">
        <v>2019</v>
      </c>
      <c r="B125" s="7">
        <v>3</v>
      </c>
      <c r="C125" s="7" t="s">
        <v>15</v>
      </c>
      <c r="D125" s="7" t="s">
        <v>40</v>
      </c>
      <c r="E125" s="7" t="s">
        <v>13</v>
      </c>
      <c r="F125" s="10">
        <v>1408.7616599999999</v>
      </c>
      <c r="G125" s="7" t="s">
        <v>37</v>
      </c>
    </row>
    <row r="126" spans="1:7" x14ac:dyDescent="0.2">
      <c r="A126" s="7">
        <v>2019</v>
      </c>
      <c r="B126" s="7">
        <v>3</v>
      </c>
      <c r="C126" s="7" t="s">
        <v>15</v>
      </c>
      <c r="D126" s="7" t="s">
        <v>40</v>
      </c>
      <c r="E126" s="7" t="s">
        <v>11</v>
      </c>
      <c r="F126" s="10">
        <v>11488.32987</v>
      </c>
      <c r="G126" s="7" t="s">
        <v>16</v>
      </c>
    </row>
    <row r="127" spans="1:7" x14ac:dyDescent="0.2">
      <c r="A127" s="7">
        <v>2019</v>
      </c>
      <c r="B127" s="7">
        <v>3</v>
      </c>
      <c r="C127" s="7" t="s">
        <v>15</v>
      </c>
      <c r="D127" s="7" t="s">
        <v>40</v>
      </c>
      <c r="E127" s="7" t="s">
        <v>12</v>
      </c>
      <c r="F127" s="10">
        <v>8033.2659890000004</v>
      </c>
      <c r="G127" s="7" t="s">
        <v>16</v>
      </c>
    </row>
    <row r="128" spans="1:7" x14ac:dyDescent="0.2">
      <c r="A128" s="7">
        <v>2019</v>
      </c>
      <c r="B128" s="7">
        <v>3</v>
      </c>
      <c r="C128" s="7" t="s">
        <v>15</v>
      </c>
      <c r="D128" s="7" t="s">
        <v>65</v>
      </c>
      <c r="E128" s="7" t="s">
        <v>9</v>
      </c>
      <c r="F128" s="10">
        <v>1138.656493</v>
      </c>
      <c r="G128" s="7" t="s">
        <v>36</v>
      </c>
    </row>
    <row r="129" spans="1:7" x14ac:dyDescent="0.2">
      <c r="A129" s="7">
        <v>2019</v>
      </c>
      <c r="B129" s="7">
        <v>3</v>
      </c>
      <c r="C129" s="7" t="s">
        <v>15</v>
      </c>
      <c r="D129" s="7" t="s">
        <v>65</v>
      </c>
      <c r="E129" s="7" t="s">
        <v>10</v>
      </c>
      <c r="F129" s="10">
        <v>188.6248258</v>
      </c>
      <c r="G129" s="7" t="s">
        <v>16</v>
      </c>
    </row>
    <row r="130" spans="1:7" x14ac:dyDescent="0.2">
      <c r="A130" s="7">
        <v>2019</v>
      </c>
      <c r="B130" s="7">
        <v>3</v>
      </c>
      <c r="C130" s="7" t="s">
        <v>15</v>
      </c>
      <c r="D130" s="7" t="s">
        <v>65</v>
      </c>
      <c r="E130" s="7" t="s">
        <v>79</v>
      </c>
      <c r="F130" s="10">
        <v>645.28144899999995</v>
      </c>
      <c r="G130" s="7" t="s">
        <v>37</v>
      </c>
    </row>
    <row r="131" spans="1:7" x14ac:dyDescent="0.2">
      <c r="A131" s="7">
        <v>2019</v>
      </c>
      <c r="B131" s="7">
        <v>3</v>
      </c>
      <c r="C131" s="7" t="s">
        <v>15</v>
      </c>
      <c r="D131" s="7" t="s">
        <v>65</v>
      </c>
      <c r="E131" s="7" t="s">
        <v>13</v>
      </c>
      <c r="F131" s="10">
        <v>151.8780955</v>
      </c>
      <c r="G131" s="7" t="s">
        <v>36</v>
      </c>
    </row>
    <row r="132" spans="1:7" x14ac:dyDescent="0.2">
      <c r="A132" s="7">
        <v>2019</v>
      </c>
      <c r="B132" s="7">
        <v>3</v>
      </c>
      <c r="C132" s="7" t="s">
        <v>15</v>
      </c>
      <c r="D132" s="7" t="s">
        <v>65</v>
      </c>
      <c r="E132" s="7" t="s">
        <v>11</v>
      </c>
      <c r="F132" s="10">
        <v>839.58237740000004</v>
      </c>
      <c r="G132" s="7" t="s">
        <v>16</v>
      </c>
    </row>
    <row r="133" spans="1:7" x14ac:dyDescent="0.2">
      <c r="A133" s="7">
        <v>2019</v>
      </c>
      <c r="B133" s="7">
        <v>3</v>
      </c>
      <c r="C133" s="7" t="s">
        <v>15</v>
      </c>
      <c r="D133" s="7" t="s">
        <v>65</v>
      </c>
      <c r="E133" s="7" t="s">
        <v>12</v>
      </c>
      <c r="F133" s="10">
        <v>1023.453614</v>
      </c>
      <c r="G133" s="7" t="s">
        <v>37</v>
      </c>
    </row>
    <row r="134" spans="1:7" x14ac:dyDescent="0.2">
      <c r="A134" s="7">
        <v>2019</v>
      </c>
      <c r="B134" s="7">
        <v>3</v>
      </c>
      <c r="C134" s="7" t="s">
        <v>17</v>
      </c>
      <c r="D134" s="7" t="s">
        <v>42</v>
      </c>
      <c r="E134" s="7" t="s">
        <v>9</v>
      </c>
      <c r="F134" s="10">
        <v>9994.8305359999995</v>
      </c>
      <c r="G134" s="7" t="s">
        <v>16</v>
      </c>
    </row>
    <row r="135" spans="1:7" x14ac:dyDescent="0.2">
      <c r="A135" s="7">
        <v>2019</v>
      </c>
      <c r="B135" s="7">
        <v>3</v>
      </c>
      <c r="C135" s="7" t="s">
        <v>17</v>
      </c>
      <c r="D135" s="7" t="s">
        <v>42</v>
      </c>
      <c r="E135" s="7" t="s">
        <v>10</v>
      </c>
      <c r="F135" s="10">
        <v>7940.2100129999899</v>
      </c>
      <c r="G135" s="7" t="s">
        <v>36</v>
      </c>
    </row>
    <row r="136" spans="1:7" x14ac:dyDescent="0.2">
      <c r="A136" s="7">
        <v>2019</v>
      </c>
      <c r="B136" s="7">
        <v>3</v>
      </c>
      <c r="C136" s="7" t="s">
        <v>17</v>
      </c>
      <c r="D136" s="7" t="s">
        <v>42</v>
      </c>
      <c r="E136" s="7" t="s">
        <v>79</v>
      </c>
      <c r="F136" s="10">
        <v>9856.2807740000007</v>
      </c>
      <c r="G136" s="7" t="s">
        <v>36</v>
      </c>
    </row>
    <row r="137" spans="1:7" x14ac:dyDescent="0.2">
      <c r="A137" s="7">
        <v>2019</v>
      </c>
      <c r="B137" s="7">
        <v>3</v>
      </c>
      <c r="C137" s="7" t="s">
        <v>17</v>
      </c>
      <c r="D137" s="7" t="s">
        <v>42</v>
      </c>
      <c r="E137" s="7" t="s">
        <v>13</v>
      </c>
      <c r="F137" s="10">
        <v>1397.7547239999999</v>
      </c>
      <c r="G137" s="7" t="s">
        <v>37</v>
      </c>
    </row>
    <row r="138" spans="1:7" x14ac:dyDescent="0.2">
      <c r="A138" s="7">
        <v>2019</v>
      </c>
      <c r="B138" s="7">
        <v>3</v>
      </c>
      <c r="C138" s="7" t="s">
        <v>17</v>
      </c>
      <c r="D138" s="7" t="s">
        <v>42</v>
      </c>
      <c r="E138" s="7" t="s">
        <v>11</v>
      </c>
      <c r="F138" s="10">
        <v>1578.2019269999901</v>
      </c>
      <c r="G138" s="7" t="s">
        <v>16</v>
      </c>
    </row>
    <row r="139" spans="1:7" x14ac:dyDescent="0.2">
      <c r="A139" s="7">
        <v>2019</v>
      </c>
      <c r="B139" s="7">
        <v>3</v>
      </c>
      <c r="C139" s="7" t="s">
        <v>17</v>
      </c>
      <c r="D139" s="7" t="s">
        <v>42</v>
      </c>
      <c r="E139" s="7" t="s">
        <v>12</v>
      </c>
      <c r="F139" s="10">
        <v>3855.340205</v>
      </c>
      <c r="G139" s="7" t="s">
        <v>16</v>
      </c>
    </row>
    <row r="140" spans="1:7" x14ac:dyDescent="0.2">
      <c r="A140" s="7">
        <v>2019</v>
      </c>
      <c r="B140" s="7">
        <v>3</v>
      </c>
      <c r="C140" s="7" t="s">
        <v>17</v>
      </c>
      <c r="D140" s="7" t="s">
        <v>43</v>
      </c>
      <c r="E140" s="7" t="s">
        <v>9</v>
      </c>
      <c r="F140" s="10">
        <v>15071.320029999901</v>
      </c>
      <c r="G140" s="7" t="s">
        <v>37</v>
      </c>
    </row>
    <row r="141" spans="1:7" x14ac:dyDescent="0.2">
      <c r="A141" s="7">
        <v>2019</v>
      </c>
      <c r="B141" s="7">
        <v>3</v>
      </c>
      <c r="C141" s="7" t="s">
        <v>17</v>
      </c>
      <c r="D141" s="7" t="s">
        <v>43</v>
      </c>
      <c r="E141" s="7" t="s">
        <v>10</v>
      </c>
      <c r="F141" s="10">
        <v>3141.9206859999999</v>
      </c>
      <c r="G141" s="7" t="s">
        <v>36</v>
      </c>
    </row>
    <row r="142" spans="1:7" x14ac:dyDescent="0.2">
      <c r="A142" s="7">
        <v>2019</v>
      </c>
      <c r="B142" s="7">
        <v>3</v>
      </c>
      <c r="C142" s="7" t="s">
        <v>17</v>
      </c>
      <c r="D142" s="7" t="s">
        <v>43</v>
      </c>
      <c r="E142" s="7" t="s">
        <v>79</v>
      </c>
      <c r="F142" s="10">
        <v>8760.8696619999992</v>
      </c>
      <c r="G142" s="7" t="s">
        <v>16</v>
      </c>
    </row>
    <row r="143" spans="1:7" x14ac:dyDescent="0.2">
      <c r="A143" s="7">
        <v>2019</v>
      </c>
      <c r="B143" s="7">
        <v>3</v>
      </c>
      <c r="C143" s="7" t="s">
        <v>17</v>
      </c>
      <c r="D143" s="7" t="s">
        <v>43</v>
      </c>
      <c r="E143" s="7" t="s">
        <v>13</v>
      </c>
      <c r="F143" s="10">
        <v>426.13428299999998</v>
      </c>
      <c r="G143" s="7" t="s">
        <v>37</v>
      </c>
    </row>
    <row r="144" spans="1:7" x14ac:dyDescent="0.2">
      <c r="A144" s="7">
        <v>2019</v>
      </c>
      <c r="B144" s="7">
        <v>3</v>
      </c>
      <c r="C144" s="7" t="s">
        <v>17</v>
      </c>
      <c r="D144" s="7" t="s">
        <v>43</v>
      </c>
      <c r="E144" s="7" t="s">
        <v>11</v>
      </c>
      <c r="F144" s="10">
        <v>8173.9847820000005</v>
      </c>
      <c r="G144" s="7" t="s">
        <v>36</v>
      </c>
    </row>
    <row r="145" spans="1:7" x14ac:dyDescent="0.2">
      <c r="A145" s="7">
        <v>2019</v>
      </c>
      <c r="B145" s="7">
        <v>3</v>
      </c>
      <c r="C145" s="7" t="s">
        <v>17</v>
      </c>
      <c r="D145" s="7" t="s">
        <v>43</v>
      </c>
      <c r="E145" s="7" t="s">
        <v>12</v>
      </c>
      <c r="F145" s="10">
        <v>9012.7359240000005</v>
      </c>
      <c r="G145" s="7" t="s">
        <v>16</v>
      </c>
    </row>
    <row r="146" spans="1:7" x14ac:dyDescent="0.2">
      <c r="A146" s="7">
        <v>2019</v>
      </c>
      <c r="B146" s="7">
        <v>3</v>
      </c>
      <c r="C146" s="7" t="s">
        <v>17</v>
      </c>
      <c r="D146" s="7" t="s">
        <v>49</v>
      </c>
      <c r="E146" s="7" t="s">
        <v>9</v>
      </c>
      <c r="F146" s="10">
        <v>20856.675729999999</v>
      </c>
      <c r="G146" s="7" t="s">
        <v>36</v>
      </c>
    </row>
    <row r="147" spans="1:7" x14ac:dyDescent="0.2">
      <c r="A147" s="7">
        <v>2019</v>
      </c>
      <c r="B147" s="7">
        <v>3</v>
      </c>
      <c r="C147" s="7" t="s">
        <v>17</v>
      </c>
      <c r="D147" s="7" t="s">
        <v>49</v>
      </c>
      <c r="E147" s="7" t="s">
        <v>10</v>
      </c>
      <c r="F147" s="10">
        <v>50766.363810000003</v>
      </c>
      <c r="G147" s="7" t="s">
        <v>16</v>
      </c>
    </row>
    <row r="148" spans="1:7" x14ac:dyDescent="0.2">
      <c r="A148" s="7">
        <v>2019</v>
      </c>
      <c r="B148" s="7">
        <v>3</v>
      </c>
      <c r="C148" s="7" t="s">
        <v>17</v>
      </c>
      <c r="D148" s="7" t="s">
        <v>49</v>
      </c>
      <c r="E148" s="7" t="s">
        <v>79</v>
      </c>
      <c r="F148" s="10">
        <v>44727.1864099999</v>
      </c>
      <c r="G148" s="7" t="s">
        <v>16</v>
      </c>
    </row>
    <row r="149" spans="1:7" x14ac:dyDescent="0.2">
      <c r="A149" s="7">
        <v>2019</v>
      </c>
      <c r="B149" s="7">
        <v>3</v>
      </c>
      <c r="C149" s="7" t="s">
        <v>17</v>
      </c>
      <c r="D149" s="7" t="s">
        <v>49</v>
      </c>
      <c r="E149" s="7" t="s">
        <v>13</v>
      </c>
      <c r="F149" s="10">
        <v>5935.3831689999997</v>
      </c>
      <c r="G149" s="7" t="s">
        <v>37</v>
      </c>
    </row>
    <row r="150" spans="1:7" x14ac:dyDescent="0.2">
      <c r="A150" s="7">
        <v>2019</v>
      </c>
      <c r="B150" s="7">
        <v>3</v>
      </c>
      <c r="C150" s="7" t="s">
        <v>17</v>
      </c>
      <c r="D150" s="7" t="s">
        <v>49</v>
      </c>
      <c r="E150" s="7" t="s">
        <v>11</v>
      </c>
      <c r="F150" s="10">
        <v>14980.64747</v>
      </c>
      <c r="G150" s="7" t="s">
        <v>16</v>
      </c>
    </row>
    <row r="151" spans="1:7" x14ac:dyDescent="0.2">
      <c r="A151" s="7">
        <v>2019</v>
      </c>
      <c r="B151" s="7">
        <v>3</v>
      </c>
      <c r="C151" s="7" t="s">
        <v>17</v>
      </c>
      <c r="D151" s="7" t="s">
        <v>49</v>
      </c>
      <c r="E151" s="7" t="s">
        <v>12</v>
      </c>
      <c r="F151" s="10">
        <v>26926.3523299999</v>
      </c>
      <c r="G151" s="7" t="s">
        <v>14</v>
      </c>
    </row>
    <row r="152" spans="1:7" x14ac:dyDescent="0.2">
      <c r="A152" s="7">
        <v>2019</v>
      </c>
      <c r="B152" s="7">
        <v>3</v>
      </c>
      <c r="C152" s="7" t="s">
        <v>17</v>
      </c>
      <c r="D152" s="7" t="s">
        <v>39</v>
      </c>
      <c r="E152" s="7" t="s">
        <v>9</v>
      </c>
      <c r="F152" s="10">
        <v>2044.439069</v>
      </c>
      <c r="G152" s="7" t="s">
        <v>37</v>
      </c>
    </row>
    <row r="153" spans="1:7" x14ac:dyDescent="0.2">
      <c r="A153" s="7">
        <v>2019</v>
      </c>
      <c r="B153" s="7">
        <v>3</v>
      </c>
      <c r="C153" s="7" t="s">
        <v>17</v>
      </c>
      <c r="D153" s="7" t="s">
        <v>39</v>
      </c>
      <c r="E153" s="7" t="s">
        <v>10</v>
      </c>
      <c r="F153" s="10">
        <v>176.1726693</v>
      </c>
      <c r="G153" s="7" t="s">
        <v>16</v>
      </c>
    </row>
    <row r="154" spans="1:7" x14ac:dyDescent="0.2">
      <c r="A154" s="7">
        <v>2019</v>
      </c>
      <c r="B154" s="7">
        <v>3</v>
      </c>
      <c r="C154" s="7" t="s">
        <v>17</v>
      </c>
      <c r="D154" s="7" t="s">
        <v>39</v>
      </c>
      <c r="E154" s="7" t="s">
        <v>79</v>
      </c>
      <c r="F154" s="10">
        <v>436.700315899999</v>
      </c>
      <c r="G154" s="7" t="s">
        <v>36</v>
      </c>
    </row>
    <row r="155" spans="1:7" x14ac:dyDescent="0.2">
      <c r="A155" s="7">
        <v>2019</v>
      </c>
      <c r="B155" s="7">
        <v>3</v>
      </c>
      <c r="C155" s="7" t="s">
        <v>17</v>
      </c>
      <c r="D155" s="7" t="s">
        <v>39</v>
      </c>
      <c r="E155" s="7" t="s">
        <v>13</v>
      </c>
      <c r="F155" s="10">
        <v>147.5150391</v>
      </c>
      <c r="G155" s="7" t="s">
        <v>36</v>
      </c>
    </row>
    <row r="156" spans="1:7" x14ac:dyDescent="0.2">
      <c r="A156" s="7">
        <v>2019</v>
      </c>
      <c r="B156" s="7">
        <v>3</v>
      </c>
      <c r="C156" s="7" t="s">
        <v>17</v>
      </c>
      <c r="D156" s="7" t="s">
        <v>39</v>
      </c>
      <c r="E156" s="7" t="s">
        <v>11</v>
      </c>
      <c r="F156" s="10">
        <v>923.76514959999997</v>
      </c>
      <c r="G156" s="7" t="s">
        <v>37</v>
      </c>
    </row>
    <row r="157" spans="1:7" x14ac:dyDescent="0.2">
      <c r="A157" s="7">
        <v>2019</v>
      </c>
      <c r="B157" s="7">
        <v>3</v>
      </c>
      <c r="C157" s="7" t="s">
        <v>17</v>
      </c>
      <c r="D157" s="7" t="s">
        <v>39</v>
      </c>
      <c r="E157" s="7" t="s">
        <v>12</v>
      </c>
      <c r="F157" s="10">
        <v>525.85923289999903</v>
      </c>
      <c r="G157" s="7" t="s">
        <v>16</v>
      </c>
    </row>
    <row r="158" spans="1:7" x14ac:dyDescent="0.2">
      <c r="A158" s="7">
        <v>2019</v>
      </c>
      <c r="B158" s="7">
        <v>3</v>
      </c>
      <c r="C158" s="7" t="s">
        <v>17</v>
      </c>
      <c r="D158" s="7" t="s">
        <v>45</v>
      </c>
      <c r="E158" s="7" t="s">
        <v>9</v>
      </c>
      <c r="F158" s="10">
        <v>1849.9872769999899</v>
      </c>
      <c r="G158" s="7" t="s">
        <v>16</v>
      </c>
    </row>
    <row r="159" spans="1:7" x14ac:dyDescent="0.2">
      <c r="A159" s="7">
        <v>2019</v>
      </c>
      <c r="B159" s="7">
        <v>3</v>
      </c>
      <c r="C159" s="7" t="s">
        <v>17</v>
      </c>
      <c r="D159" s="7" t="s">
        <v>45</v>
      </c>
      <c r="E159" s="7" t="s">
        <v>10</v>
      </c>
      <c r="F159" s="10">
        <v>860.61315359999901</v>
      </c>
      <c r="G159" s="7" t="s">
        <v>37</v>
      </c>
    </row>
    <row r="160" spans="1:7" x14ac:dyDescent="0.2">
      <c r="A160" s="7">
        <v>2019</v>
      </c>
      <c r="B160" s="7">
        <v>3</v>
      </c>
      <c r="C160" s="7" t="s">
        <v>17</v>
      </c>
      <c r="D160" s="7" t="s">
        <v>45</v>
      </c>
      <c r="E160" s="7" t="s">
        <v>79</v>
      </c>
      <c r="F160" s="10">
        <v>4399.5644769999999</v>
      </c>
      <c r="G160" s="7" t="s">
        <v>36</v>
      </c>
    </row>
    <row r="161" spans="1:7" x14ac:dyDescent="0.2">
      <c r="A161" s="7">
        <v>2019</v>
      </c>
      <c r="B161" s="7">
        <v>3</v>
      </c>
      <c r="C161" s="7" t="s">
        <v>17</v>
      </c>
      <c r="D161" s="7" t="s">
        <v>45</v>
      </c>
      <c r="E161" s="7" t="s">
        <v>13</v>
      </c>
      <c r="F161" s="10">
        <v>474.72305189999997</v>
      </c>
      <c r="G161" s="7" t="s">
        <v>37</v>
      </c>
    </row>
    <row r="162" spans="1:7" x14ac:dyDescent="0.2">
      <c r="A162" s="7">
        <v>2019</v>
      </c>
      <c r="B162" s="7">
        <v>3</v>
      </c>
      <c r="C162" s="7" t="s">
        <v>17</v>
      </c>
      <c r="D162" s="7" t="s">
        <v>45</v>
      </c>
      <c r="E162" s="7" t="s">
        <v>11</v>
      </c>
      <c r="F162" s="10">
        <v>953.76989140000001</v>
      </c>
      <c r="G162" s="7" t="s">
        <v>16</v>
      </c>
    </row>
    <row r="163" spans="1:7" x14ac:dyDescent="0.2">
      <c r="A163" s="7">
        <v>2019</v>
      </c>
      <c r="B163" s="7">
        <v>3</v>
      </c>
      <c r="C163" s="7" t="s">
        <v>17</v>
      </c>
      <c r="D163" s="7" t="s">
        <v>45</v>
      </c>
      <c r="E163" s="7" t="s">
        <v>12</v>
      </c>
      <c r="F163" s="10">
        <v>1962.8294089999999</v>
      </c>
      <c r="G163" s="7" t="s">
        <v>16</v>
      </c>
    </row>
    <row r="164" spans="1:7" x14ac:dyDescent="0.2">
      <c r="A164" s="7">
        <v>2019</v>
      </c>
      <c r="B164" s="7">
        <v>3</v>
      </c>
      <c r="C164" s="7" t="s">
        <v>17</v>
      </c>
      <c r="D164" s="7" t="s">
        <v>75</v>
      </c>
      <c r="E164" s="7" t="s">
        <v>9</v>
      </c>
      <c r="F164" s="10">
        <v>6618.7902869999998</v>
      </c>
      <c r="G164" s="7" t="s">
        <v>37</v>
      </c>
    </row>
    <row r="165" spans="1:7" x14ac:dyDescent="0.2">
      <c r="A165" s="7">
        <v>2019</v>
      </c>
      <c r="B165" s="7">
        <v>3</v>
      </c>
      <c r="C165" s="7" t="s">
        <v>17</v>
      </c>
      <c r="D165" s="7" t="s">
        <v>75</v>
      </c>
      <c r="E165" s="7" t="s">
        <v>10</v>
      </c>
      <c r="F165" s="10">
        <v>6782.2212719999998</v>
      </c>
      <c r="G165" s="7" t="s">
        <v>16</v>
      </c>
    </row>
    <row r="166" spans="1:7" x14ac:dyDescent="0.2">
      <c r="A166" s="7">
        <v>2019</v>
      </c>
      <c r="B166" s="7">
        <v>3</v>
      </c>
      <c r="C166" s="7" t="s">
        <v>17</v>
      </c>
      <c r="D166" s="7" t="s">
        <v>75</v>
      </c>
      <c r="E166" s="7" t="s">
        <v>79</v>
      </c>
      <c r="F166" s="10">
        <v>6007.6862639999999</v>
      </c>
      <c r="G166" s="7" t="s">
        <v>36</v>
      </c>
    </row>
    <row r="167" spans="1:7" x14ac:dyDescent="0.2">
      <c r="A167" s="7">
        <v>2019</v>
      </c>
      <c r="B167" s="7">
        <v>3</v>
      </c>
      <c r="C167" s="7" t="s">
        <v>17</v>
      </c>
      <c r="D167" s="7" t="s">
        <v>75</v>
      </c>
      <c r="E167" s="7" t="s">
        <v>13</v>
      </c>
      <c r="F167" s="10">
        <v>1248.274705</v>
      </c>
      <c r="G167" s="7" t="s">
        <v>37</v>
      </c>
    </row>
    <row r="168" spans="1:7" x14ac:dyDescent="0.2">
      <c r="A168" s="7">
        <v>2019</v>
      </c>
      <c r="B168" s="7">
        <v>3</v>
      </c>
      <c r="C168" s="7" t="s">
        <v>17</v>
      </c>
      <c r="D168" s="7" t="s">
        <v>75</v>
      </c>
      <c r="E168" s="7" t="s">
        <v>11</v>
      </c>
      <c r="F168" s="10">
        <v>2546.0501169999998</v>
      </c>
      <c r="G168" s="7" t="s">
        <v>36</v>
      </c>
    </row>
    <row r="169" spans="1:7" x14ac:dyDescent="0.2">
      <c r="A169" s="7">
        <v>2019</v>
      </c>
      <c r="B169" s="7">
        <v>3</v>
      </c>
      <c r="C169" s="7" t="s">
        <v>17</v>
      </c>
      <c r="D169" s="7" t="s">
        <v>75</v>
      </c>
      <c r="E169" s="7" t="s">
        <v>12</v>
      </c>
      <c r="F169" s="10">
        <v>3146.379027</v>
      </c>
      <c r="G169" s="7" t="s">
        <v>36</v>
      </c>
    </row>
    <row r="170" spans="1:7" x14ac:dyDescent="0.2">
      <c r="A170" s="7">
        <v>2019</v>
      </c>
      <c r="B170" s="7">
        <v>3</v>
      </c>
      <c r="C170" s="7" t="s">
        <v>17</v>
      </c>
      <c r="D170" s="7" t="s">
        <v>50</v>
      </c>
      <c r="E170" s="7" t="s">
        <v>9</v>
      </c>
      <c r="F170" s="10">
        <v>1296.967024</v>
      </c>
      <c r="G170" s="7" t="s">
        <v>36</v>
      </c>
    </row>
    <row r="171" spans="1:7" x14ac:dyDescent="0.2">
      <c r="A171" s="7">
        <v>2019</v>
      </c>
      <c r="B171" s="7">
        <v>3</v>
      </c>
      <c r="C171" s="7" t="s">
        <v>17</v>
      </c>
      <c r="D171" s="7" t="s">
        <v>50</v>
      </c>
      <c r="E171" s="7" t="s">
        <v>10</v>
      </c>
      <c r="F171" s="10">
        <v>459.70294689999997</v>
      </c>
      <c r="G171" s="7" t="s">
        <v>36</v>
      </c>
    </row>
    <row r="172" spans="1:7" x14ac:dyDescent="0.2">
      <c r="A172" s="7">
        <v>2019</v>
      </c>
      <c r="B172" s="7">
        <v>3</v>
      </c>
      <c r="C172" s="7" t="s">
        <v>17</v>
      </c>
      <c r="D172" s="7" t="s">
        <v>50</v>
      </c>
      <c r="E172" s="7" t="s">
        <v>79</v>
      </c>
      <c r="F172" s="10">
        <v>1105.1044850000001</v>
      </c>
      <c r="G172" s="7" t="s">
        <v>37</v>
      </c>
    </row>
    <row r="173" spans="1:7" x14ac:dyDescent="0.2">
      <c r="A173" s="7">
        <v>2019</v>
      </c>
      <c r="B173" s="7">
        <v>3</v>
      </c>
      <c r="C173" s="7" t="s">
        <v>17</v>
      </c>
      <c r="D173" s="7" t="s">
        <v>50</v>
      </c>
      <c r="E173" s="7" t="s">
        <v>13</v>
      </c>
      <c r="F173" s="10">
        <v>192.13590339999999</v>
      </c>
      <c r="G173" s="7" t="s">
        <v>36</v>
      </c>
    </row>
    <row r="174" spans="1:7" x14ac:dyDescent="0.2">
      <c r="A174" s="7">
        <v>2019</v>
      </c>
      <c r="B174" s="7">
        <v>3</v>
      </c>
      <c r="C174" s="7" t="s">
        <v>17</v>
      </c>
      <c r="D174" s="7" t="s">
        <v>50</v>
      </c>
      <c r="E174" s="7" t="s">
        <v>11</v>
      </c>
      <c r="F174" s="10">
        <v>691.59219919999998</v>
      </c>
      <c r="G174" s="7" t="s">
        <v>16</v>
      </c>
    </row>
    <row r="175" spans="1:7" x14ac:dyDescent="0.2">
      <c r="A175" s="7">
        <v>2019</v>
      </c>
      <c r="B175" s="7">
        <v>3</v>
      </c>
      <c r="C175" s="7" t="s">
        <v>17</v>
      </c>
      <c r="D175" s="7" t="s">
        <v>50</v>
      </c>
      <c r="E175" s="7" t="s">
        <v>12</v>
      </c>
      <c r="F175" s="10">
        <v>1759.019493</v>
      </c>
      <c r="G175" s="7" t="s">
        <v>37</v>
      </c>
    </row>
    <row r="176" spans="1:7" x14ac:dyDescent="0.2">
      <c r="A176" s="7">
        <v>2019</v>
      </c>
      <c r="B176" s="7">
        <v>3</v>
      </c>
      <c r="C176" s="7" t="s">
        <v>17</v>
      </c>
      <c r="D176" s="7" t="s">
        <v>53</v>
      </c>
      <c r="E176" s="7" t="s">
        <v>9</v>
      </c>
      <c r="F176" s="10">
        <v>860.43969379999999</v>
      </c>
      <c r="G176" s="7" t="s">
        <v>16</v>
      </c>
    </row>
    <row r="177" spans="1:7" x14ac:dyDescent="0.2">
      <c r="A177" s="7">
        <v>2019</v>
      </c>
      <c r="B177" s="7">
        <v>3</v>
      </c>
      <c r="C177" s="7" t="s">
        <v>17</v>
      </c>
      <c r="D177" s="7" t="s">
        <v>53</v>
      </c>
      <c r="E177" s="7" t="s">
        <v>10</v>
      </c>
      <c r="F177" s="10">
        <v>260.68240689999999</v>
      </c>
      <c r="G177" s="7" t="s">
        <v>16</v>
      </c>
    </row>
    <row r="178" spans="1:7" x14ac:dyDescent="0.2">
      <c r="A178" s="7">
        <v>2019</v>
      </c>
      <c r="B178" s="7">
        <v>3</v>
      </c>
      <c r="C178" s="7" t="s">
        <v>17</v>
      </c>
      <c r="D178" s="7" t="s">
        <v>53</v>
      </c>
      <c r="E178" s="7" t="s">
        <v>79</v>
      </c>
      <c r="F178" s="10">
        <v>495.40520350000003</v>
      </c>
      <c r="G178" s="7" t="s">
        <v>36</v>
      </c>
    </row>
    <row r="179" spans="1:7" x14ac:dyDescent="0.2">
      <c r="A179" s="7">
        <v>2019</v>
      </c>
      <c r="B179" s="7">
        <v>3</v>
      </c>
      <c r="C179" s="7" t="s">
        <v>17</v>
      </c>
      <c r="D179" s="7" t="s">
        <v>53</v>
      </c>
      <c r="E179" s="7" t="s">
        <v>13</v>
      </c>
      <c r="F179" s="10">
        <v>154.73451929999999</v>
      </c>
      <c r="G179" s="7" t="s">
        <v>36</v>
      </c>
    </row>
    <row r="180" spans="1:7" x14ac:dyDescent="0.2">
      <c r="A180" s="7">
        <v>2019</v>
      </c>
      <c r="B180" s="7">
        <v>3</v>
      </c>
      <c r="C180" s="7" t="s">
        <v>17</v>
      </c>
      <c r="D180" s="7" t="s">
        <v>53</v>
      </c>
      <c r="E180" s="7" t="s">
        <v>11</v>
      </c>
      <c r="F180" s="10">
        <v>206.40699040000001</v>
      </c>
      <c r="G180" s="7" t="s">
        <v>16</v>
      </c>
    </row>
    <row r="181" spans="1:7" x14ac:dyDescent="0.2">
      <c r="A181" s="7">
        <v>2019</v>
      </c>
      <c r="B181" s="7">
        <v>3</v>
      </c>
      <c r="C181" s="7" t="s">
        <v>17</v>
      </c>
      <c r="D181" s="7" t="s">
        <v>53</v>
      </c>
      <c r="E181" s="7" t="s">
        <v>12</v>
      </c>
      <c r="F181" s="10">
        <v>406.95047639999899</v>
      </c>
      <c r="G181" s="7" t="s">
        <v>16</v>
      </c>
    </row>
    <row r="182" spans="1:7" x14ac:dyDescent="0.2">
      <c r="A182" s="7">
        <v>2019</v>
      </c>
      <c r="B182" s="7">
        <v>3</v>
      </c>
      <c r="C182" s="7" t="s">
        <v>17</v>
      </c>
      <c r="D182" s="7" t="s">
        <v>47</v>
      </c>
      <c r="E182" s="7" t="s">
        <v>9</v>
      </c>
      <c r="F182" s="10">
        <v>3238.4910559999998</v>
      </c>
      <c r="G182" s="7" t="s">
        <v>37</v>
      </c>
    </row>
    <row r="183" spans="1:7" x14ac:dyDescent="0.2">
      <c r="A183" s="7">
        <v>2019</v>
      </c>
      <c r="B183" s="7">
        <v>3</v>
      </c>
      <c r="C183" s="7" t="s">
        <v>17</v>
      </c>
      <c r="D183" s="7" t="s">
        <v>47</v>
      </c>
      <c r="E183" s="7" t="s">
        <v>10</v>
      </c>
      <c r="F183" s="10">
        <v>1071.3096229999901</v>
      </c>
      <c r="G183" s="7" t="s">
        <v>37</v>
      </c>
    </row>
    <row r="184" spans="1:7" x14ac:dyDescent="0.2">
      <c r="A184" s="7">
        <v>2019</v>
      </c>
      <c r="B184" s="7">
        <v>3</v>
      </c>
      <c r="C184" s="7" t="s">
        <v>17</v>
      </c>
      <c r="D184" s="7" t="s">
        <v>47</v>
      </c>
      <c r="E184" s="7" t="s">
        <v>79</v>
      </c>
      <c r="F184" s="10">
        <v>2200.90699</v>
      </c>
      <c r="G184" s="7" t="s">
        <v>37</v>
      </c>
    </row>
    <row r="185" spans="1:7" x14ac:dyDescent="0.2">
      <c r="A185" s="7">
        <v>2019</v>
      </c>
      <c r="B185" s="7">
        <v>3</v>
      </c>
      <c r="C185" s="7" t="s">
        <v>17</v>
      </c>
      <c r="D185" s="7" t="s">
        <v>47</v>
      </c>
      <c r="E185" s="7" t="s">
        <v>13</v>
      </c>
      <c r="F185" s="10">
        <v>334.43790639999997</v>
      </c>
      <c r="G185" s="7" t="s">
        <v>37</v>
      </c>
    </row>
    <row r="186" spans="1:7" x14ac:dyDescent="0.2">
      <c r="A186" s="7">
        <v>2019</v>
      </c>
      <c r="B186" s="7">
        <v>3</v>
      </c>
      <c r="C186" s="7" t="s">
        <v>17</v>
      </c>
      <c r="D186" s="7" t="s">
        <v>47</v>
      </c>
      <c r="E186" s="7" t="s">
        <v>11</v>
      </c>
      <c r="F186" s="10">
        <v>701.24389310000004</v>
      </c>
      <c r="G186" s="7" t="s">
        <v>37</v>
      </c>
    </row>
    <row r="187" spans="1:7" x14ac:dyDescent="0.2">
      <c r="A187" s="7">
        <v>2019</v>
      </c>
      <c r="B187" s="7">
        <v>3</v>
      </c>
      <c r="C187" s="7" t="s">
        <v>17</v>
      </c>
      <c r="D187" s="7" t="s">
        <v>47</v>
      </c>
      <c r="E187" s="7" t="s">
        <v>12</v>
      </c>
      <c r="F187" s="10">
        <v>911.17792550000001</v>
      </c>
      <c r="G187" s="7" t="s">
        <v>36</v>
      </c>
    </row>
    <row r="188" spans="1:7" x14ac:dyDescent="0.2">
      <c r="A188" s="7">
        <v>2019</v>
      </c>
      <c r="B188" s="7">
        <v>3</v>
      </c>
      <c r="C188" s="7" t="s">
        <v>17</v>
      </c>
      <c r="D188" s="7" t="s">
        <v>62</v>
      </c>
      <c r="E188" s="7" t="s">
        <v>9</v>
      </c>
      <c r="F188" s="10">
        <v>1338.69274</v>
      </c>
      <c r="G188" s="7" t="s">
        <v>36</v>
      </c>
    </row>
    <row r="189" spans="1:7" x14ac:dyDescent="0.2">
      <c r="A189" s="7">
        <v>2019</v>
      </c>
      <c r="B189" s="7">
        <v>3</v>
      </c>
      <c r="C189" s="7" t="s">
        <v>17</v>
      </c>
      <c r="D189" s="7" t="s">
        <v>62</v>
      </c>
      <c r="E189" s="7" t="s">
        <v>10</v>
      </c>
      <c r="F189" s="10">
        <v>183.06515329999999</v>
      </c>
      <c r="G189" s="7" t="s">
        <v>16</v>
      </c>
    </row>
    <row r="190" spans="1:7" x14ac:dyDescent="0.2">
      <c r="A190" s="7">
        <v>2019</v>
      </c>
      <c r="B190" s="7">
        <v>3</v>
      </c>
      <c r="C190" s="7" t="s">
        <v>17</v>
      </c>
      <c r="D190" s="7" t="s">
        <v>62</v>
      </c>
      <c r="E190" s="7" t="s">
        <v>79</v>
      </c>
      <c r="F190" s="10">
        <v>501.56224429999997</v>
      </c>
      <c r="G190" s="7" t="s">
        <v>36</v>
      </c>
    </row>
    <row r="191" spans="1:7" x14ac:dyDescent="0.2">
      <c r="A191" s="7">
        <v>2019</v>
      </c>
      <c r="B191" s="7">
        <v>3</v>
      </c>
      <c r="C191" s="7" t="s">
        <v>17</v>
      </c>
      <c r="D191" s="7" t="s">
        <v>62</v>
      </c>
      <c r="E191" s="7" t="s">
        <v>13</v>
      </c>
      <c r="F191" s="10">
        <v>153.46263379999999</v>
      </c>
      <c r="G191" s="7" t="s">
        <v>36</v>
      </c>
    </row>
    <row r="192" spans="1:7" x14ac:dyDescent="0.2">
      <c r="A192" s="7">
        <v>2019</v>
      </c>
      <c r="B192" s="7">
        <v>3</v>
      </c>
      <c r="C192" s="7" t="s">
        <v>17</v>
      </c>
      <c r="D192" s="7" t="s">
        <v>62</v>
      </c>
      <c r="E192" s="7" t="s">
        <v>11</v>
      </c>
      <c r="F192" s="10">
        <v>36.460793119999998</v>
      </c>
      <c r="G192" s="7" t="s">
        <v>37</v>
      </c>
    </row>
    <row r="193" spans="1:7" x14ac:dyDescent="0.2">
      <c r="A193" s="7">
        <v>2019</v>
      </c>
      <c r="B193" s="7">
        <v>3</v>
      </c>
      <c r="C193" s="7" t="s">
        <v>17</v>
      </c>
      <c r="D193" s="7" t="s">
        <v>62</v>
      </c>
      <c r="E193" s="7" t="s">
        <v>12</v>
      </c>
      <c r="F193" s="10">
        <v>357.65025609999998</v>
      </c>
      <c r="G193" s="7" t="s">
        <v>16</v>
      </c>
    </row>
    <row r="194" spans="1:7" x14ac:dyDescent="0.2">
      <c r="A194" s="7">
        <v>2019</v>
      </c>
      <c r="B194" s="7">
        <v>3</v>
      </c>
      <c r="C194" s="7" t="s">
        <v>17</v>
      </c>
      <c r="D194" s="7" t="s">
        <v>51</v>
      </c>
      <c r="E194" s="7" t="s">
        <v>9</v>
      </c>
      <c r="F194" s="10">
        <v>1399.7485369999899</v>
      </c>
      <c r="G194" s="7" t="s">
        <v>36</v>
      </c>
    </row>
    <row r="195" spans="1:7" x14ac:dyDescent="0.2">
      <c r="A195" s="7">
        <v>2019</v>
      </c>
      <c r="B195" s="7">
        <v>3</v>
      </c>
      <c r="C195" s="7" t="s">
        <v>17</v>
      </c>
      <c r="D195" s="7" t="s">
        <v>51</v>
      </c>
      <c r="E195" s="7" t="s">
        <v>10</v>
      </c>
      <c r="F195" s="10">
        <v>964.406628799999</v>
      </c>
      <c r="G195" s="7" t="s">
        <v>37</v>
      </c>
    </row>
    <row r="196" spans="1:7" x14ac:dyDescent="0.2">
      <c r="A196" s="7">
        <v>2019</v>
      </c>
      <c r="B196" s="7">
        <v>3</v>
      </c>
      <c r="C196" s="7" t="s">
        <v>17</v>
      </c>
      <c r="D196" s="7" t="s">
        <v>51</v>
      </c>
      <c r="E196" s="7" t="s">
        <v>79</v>
      </c>
      <c r="F196" s="10">
        <v>2744.594051</v>
      </c>
      <c r="G196" s="7" t="s">
        <v>37</v>
      </c>
    </row>
    <row r="197" spans="1:7" x14ac:dyDescent="0.2">
      <c r="A197" s="7">
        <v>2019</v>
      </c>
      <c r="B197" s="7">
        <v>3</v>
      </c>
      <c r="C197" s="7" t="s">
        <v>17</v>
      </c>
      <c r="D197" s="7" t="s">
        <v>51</v>
      </c>
      <c r="E197" s="7" t="s">
        <v>13</v>
      </c>
      <c r="F197" s="10">
        <v>479.13268099999999</v>
      </c>
      <c r="G197" s="7" t="s">
        <v>37</v>
      </c>
    </row>
    <row r="198" spans="1:7" x14ac:dyDescent="0.2">
      <c r="A198" s="7">
        <v>2019</v>
      </c>
      <c r="B198" s="7">
        <v>3</v>
      </c>
      <c r="C198" s="7" t="s">
        <v>17</v>
      </c>
      <c r="D198" s="7" t="s">
        <v>51</v>
      </c>
      <c r="E198" s="7" t="s">
        <v>11</v>
      </c>
      <c r="F198" s="10">
        <v>841.71099760000004</v>
      </c>
      <c r="G198" s="7" t="s">
        <v>16</v>
      </c>
    </row>
    <row r="199" spans="1:7" x14ac:dyDescent="0.2">
      <c r="A199" s="7">
        <v>2019</v>
      </c>
      <c r="B199" s="7">
        <v>3</v>
      </c>
      <c r="C199" s="7" t="s">
        <v>17</v>
      </c>
      <c r="D199" s="7" t="s">
        <v>51</v>
      </c>
      <c r="E199" s="7" t="s">
        <v>12</v>
      </c>
      <c r="F199" s="10">
        <v>1370.7877229999999</v>
      </c>
      <c r="G199" s="7" t="s">
        <v>36</v>
      </c>
    </row>
    <row r="200" spans="1:7" x14ac:dyDescent="0.2">
      <c r="A200" s="7">
        <v>2019</v>
      </c>
      <c r="B200" s="7">
        <v>3</v>
      </c>
      <c r="C200" s="7" t="s">
        <v>17</v>
      </c>
      <c r="D200" s="7" t="s">
        <v>63</v>
      </c>
      <c r="E200" s="7" t="s">
        <v>9</v>
      </c>
      <c r="F200" s="10">
        <v>597.74721060000002</v>
      </c>
      <c r="G200" s="7" t="s">
        <v>36</v>
      </c>
    </row>
    <row r="201" spans="1:7" x14ac:dyDescent="0.2">
      <c r="A201" s="7">
        <v>2019</v>
      </c>
      <c r="B201" s="7">
        <v>3</v>
      </c>
      <c r="C201" s="7" t="s">
        <v>17</v>
      </c>
      <c r="D201" s="7" t="s">
        <v>63</v>
      </c>
      <c r="E201" s="7" t="s">
        <v>10</v>
      </c>
      <c r="G201" s="7" t="s">
        <v>83</v>
      </c>
    </row>
    <row r="202" spans="1:7" x14ac:dyDescent="0.2">
      <c r="A202" s="7">
        <v>2019</v>
      </c>
      <c r="B202" s="7">
        <v>3</v>
      </c>
      <c r="C202" s="7" t="s">
        <v>17</v>
      </c>
      <c r="D202" s="7" t="s">
        <v>63</v>
      </c>
      <c r="E202" s="7" t="s">
        <v>79</v>
      </c>
      <c r="F202" s="10">
        <v>293.5599388</v>
      </c>
      <c r="G202" s="7" t="s">
        <v>36</v>
      </c>
    </row>
    <row r="203" spans="1:7" x14ac:dyDescent="0.2">
      <c r="A203" s="7">
        <v>2019</v>
      </c>
      <c r="B203" s="7">
        <v>3</v>
      </c>
      <c r="C203" s="7" t="s">
        <v>17</v>
      </c>
      <c r="D203" s="7" t="s">
        <v>63</v>
      </c>
      <c r="E203" s="7" t="s">
        <v>13</v>
      </c>
      <c r="F203" s="10">
        <v>142.67516359999999</v>
      </c>
      <c r="G203" s="7" t="s">
        <v>36</v>
      </c>
    </row>
    <row r="204" spans="1:7" x14ac:dyDescent="0.2">
      <c r="A204" s="7">
        <v>2019</v>
      </c>
      <c r="B204" s="7">
        <v>3</v>
      </c>
      <c r="C204" s="7" t="s">
        <v>17</v>
      </c>
      <c r="D204" s="7" t="s">
        <v>63</v>
      </c>
      <c r="E204" s="7" t="s">
        <v>11</v>
      </c>
      <c r="G204" s="7" t="s">
        <v>83</v>
      </c>
    </row>
    <row r="205" spans="1:7" x14ac:dyDescent="0.2">
      <c r="A205" s="7">
        <v>2019</v>
      </c>
      <c r="B205" s="7">
        <v>3</v>
      </c>
      <c r="C205" s="7" t="s">
        <v>17</v>
      </c>
      <c r="D205" s="7" t="s">
        <v>63</v>
      </c>
      <c r="E205" s="7" t="s">
        <v>12</v>
      </c>
      <c r="G205" s="7" t="s">
        <v>83</v>
      </c>
    </row>
    <row r="206" spans="1:7" x14ac:dyDescent="0.2">
      <c r="A206" s="7">
        <v>2019</v>
      </c>
      <c r="B206" s="7">
        <v>3</v>
      </c>
      <c r="C206" s="7" t="s">
        <v>17</v>
      </c>
      <c r="D206" s="7" t="s">
        <v>48</v>
      </c>
      <c r="E206" s="7" t="s">
        <v>9</v>
      </c>
      <c r="F206" s="10">
        <v>7510.434166</v>
      </c>
      <c r="G206" s="7" t="s">
        <v>16</v>
      </c>
    </row>
    <row r="207" spans="1:7" x14ac:dyDescent="0.2">
      <c r="A207" s="7">
        <v>2019</v>
      </c>
      <c r="B207" s="7">
        <v>3</v>
      </c>
      <c r="C207" s="7" t="s">
        <v>17</v>
      </c>
      <c r="D207" s="7" t="s">
        <v>48</v>
      </c>
      <c r="E207" s="7" t="s">
        <v>10</v>
      </c>
      <c r="F207" s="10">
        <v>4433.6080019999999</v>
      </c>
      <c r="G207" s="7" t="s">
        <v>16</v>
      </c>
    </row>
    <row r="208" spans="1:7" x14ac:dyDescent="0.2">
      <c r="A208" s="7">
        <v>2019</v>
      </c>
      <c r="B208" s="7">
        <v>3</v>
      </c>
      <c r="C208" s="7" t="s">
        <v>17</v>
      </c>
      <c r="D208" s="7" t="s">
        <v>48</v>
      </c>
      <c r="E208" s="7" t="s">
        <v>79</v>
      </c>
      <c r="F208" s="10">
        <v>9265.0499629999995</v>
      </c>
      <c r="G208" s="7" t="s">
        <v>16</v>
      </c>
    </row>
    <row r="209" spans="1:7" x14ac:dyDescent="0.2">
      <c r="A209" s="7">
        <v>2019</v>
      </c>
      <c r="B209" s="7">
        <v>3</v>
      </c>
      <c r="C209" s="7" t="s">
        <v>17</v>
      </c>
      <c r="D209" s="7" t="s">
        <v>48</v>
      </c>
      <c r="E209" s="7" t="s">
        <v>13</v>
      </c>
      <c r="F209" s="10">
        <v>909.06049859999996</v>
      </c>
      <c r="G209" s="7" t="s">
        <v>37</v>
      </c>
    </row>
    <row r="210" spans="1:7" x14ac:dyDescent="0.2">
      <c r="A210" s="7">
        <v>2019</v>
      </c>
      <c r="B210" s="7">
        <v>3</v>
      </c>
      <c r="C210" s="7" t="s">
        <v>17</v>
      </c>
      <c r="D210" s="7" t="s">
        <v>48</v>
      </c>
      <c r="E210" s="7" t="s">
        <v>11</v>
      </c>
      <c r="F210" s="10">
        <v>1093.842022</v>
      </c>
      <c r="G210" s="7" t="s">
        <v>16</v>
      </c>
    </row>
    <row r="211" spans="1:7" x14ac:dyDescent="0.2">
      <c r="A211" s="7">
        <v>2019</v>
      </c>
      <c r="B211" s="7">
        <v>3</v>
      </c>
      <c r="C211" s="7" t="s">
        <v>17</v>
      </c>
      <c r="D211" s="7" t="s">
        <v>48</v>
      </c>
      <c r="E211" s="7" t="s">
        <v>12</v>
      </c>
      <c r="F211" s="10">
        <v>1504.3215339999999</v>
      </c>
      <c r="G211" s="7" t="s">
        <v>36</v>
      </c>
    </row>
    <row r="212" spans="1:7" x14ac:dyDescent="0.2">
      <c r="A212" s="7">
        <v>2019</v>
      </c>
      <c r="B212" s="7">
        <v>3</v>
      </c>
      <c r="C212" s="7" t="s">
        <v>17</v>
      </c>
      <c r="D212" s="7" t="s">
        <v>52</v>
      </c>
      <c r="E212" s="7" t="s">
        <v>9</v>
      </c>
      <c r="F212" s="10">
        <v>1134.3383629999901</v>
      </c>
      <c r="G212" s="7" t="s">
        <v>36</v>
      </c>
    </row>
    <row r="213" spans="1:7" x14ac:dyDescent="0.2">
      <c r="A213" s="7">
        <v>2019</v>
      </c>
      <c r="B213" s="7">
        <v>3</v>
      </c>
      <c r="C213" s="7" t="s">
        <v>17</v>
      </c>
      <c r="D213" s="7" t="s">
        <v>52</v>
      </c>
      <c r="E213" s="7" t="s">
        <v>10</v>
      </c>
      <c r="F213" s="10">
        <v>497.635392999999</v>
      </c>
      <c r="G213" s="7" t="s">
        <v>36</v>
      </c>
    </row>
    <row r="214" spans="1:7" x14ac:dyDescent="0.2">
      <c r="A214" s="7">
        <v>2019</v>
      </c>
      <c r="B214" s="7">
        <v>3</v>
      </c>
      <c r="C214" s="7" t="s">
        <v>17</v>
      </c>
      <c r="D214" s="7" t="s">
        <v>52</v>
      </c>
      <c r="E214" s="7" t="s">
        <v>79</v>
      </c>
      <c r="F214" s="10">
        <v>1053.539775</v>
      </c>
      <c r="G214" s="7" t="s">
        <v>37</v>
      </c>
    </row>
    <row r="215" spans="1:7" x14ac:dyDescent="0.2">
      <c r="A215" s="7">
        <v>2019</v>
      </c>
      <c r="B215" s="7">
        <v>3</v>
      </c>
      <c r="C215" s="7" t="s">
        <v>17</v>
      </c>
      <c r="D215" s="7" t="s">
        <v>52</v>
      </c>
      <c r="E215" s="7" t="s">
        <v>13</v>
      </c>
      <c r="F215" s="10">
        <v>224.42079089999999</v>
      </c>
      <c r="G215" s="7" t="s">
        <v>36</v>
      </c>
    </row>
    <row r="216" spans="1:7" x14ac:dyDescent="0.2">
      <c r="A216" s="7">
        <v>2019</v>
      </c>
      <c r="B216" s="7">
        <v>3</v>
      </c>
      <c r="C216" s="7" t="s">
        <v>17</v>
      </c>
      <c r="D216" s="7" t="s">
        <v>52</v>
      </c>
      <c r="E216" s="7" t="s">
        <v>11</v>
      </c>
      <c r="F216" s="10">
        <v>691.41884619999996</v>
      </c>
      <c r="G216" s="7" t="s">
        <v>16</v>
      </c>
    </row>
    <row r="217" spans="1:7" x14ac:dyDescent="0.2">
      <c r="A217" s="7">
        <v>2019</v>
      </c>
      <c r="B217" s="7">
        <v>3</v>
      </c>
      <c r="C217" s="7" t="s">
        <v>17</v>
      </c>
      <c r="D217" s="7" t="s">
        <v>52</v>
      </c>
      <c r="E217" s="7" t="s">
        <v>12</v>
      </c>
      <c r="F217" s="10">
        <v>982.50036880000005</v>
      </c>
      <c r="G217" s="7" t="s">
        <v>36</v>
      </c>
    </row>
    <row r="218" spans="1:7" x14ac:dyDescent="0.2">
      <c r="A218" s="7">
        <v>2019</v>
      </c>
      <c r="B218" s="7">
        <v>3</v>
      </c>
      <c r="C218" s="7" t="s">
        <v>17</v>
      </c>
      <c r="D218" s="7" t="s">
        <v>81</v>
      </c>
      <c r="E218" s="7" t="s">
        <v>9</v>
      </c>
      <c r="F218" s="10">
        <v>2319.6016890000001</v>
      </c>
      <c r="G218" s="7" t="s">
        <v>37</v>
      </c>
    </row>
    <row r="219" spans="1:7" x14ac:dyDescent="0.2">
      <c r="A219" s="7">
        <v>2019</v>
      </c>
      <c r="B219" s="7">
        <v>3</v>
      </c>
      <c r="C219" s="7" t="s">
        <v>17</v>
      </c>
      <c r="D219" s="7" t="s">
        <v>81</v>
      </c>
      <c r="E219" s="7" t="s">
        <v>10</v>
      </c>
      <c r="F219" s="10">
        <v>731.75812399999995</v>
      </c>
      <c r="G219" s="7" t="s">
        <v>37</v>
      </c>
    </row>
    <row r="220" spans="1:7" x14ac:dyDescent="0.2">
      <c r="A220" s="7">
        <v>2019</v>
      </c>
      <c r="B220" s="7">
        <v>3</v>
      </c>
      <c r="C220" s="7" t="s">
        <v>17</v>
      </c>
      <c r="D220" s="7" t="s">
        <v>81</v>
      </c>
      <c r="E220" s="7" t="s">
        <v>79</v>
      </c>
      <c r="F220" s="10">
        <v>752.56630559999996</v>
      </c>
      <c r="G220" s="7" t="s">
        <v>36</v>
      </c>
    </row>
    <row r="221" spans="1:7" x14ac:dyDescent="0.2">
      <c r="A221" s="7">
        <v>2019</v>
      </c>
      <c r="B221" s="7">
        <v>3</v>
      </c>
      <c r="C221" s="7" t="s">
        <v>17</v>
      </c>
      <c r="D221" s="7" t="s">
        <v>81</v>
      </c>
      <c r="E221" s="7" t="s">
        <v>13</v>
      </c>
      <c r="F221" s="10">
        <v>188.8148118</v>
      </c>
      <c r="G221" s="7" t="s">
        <v>36</v>
      </c>
    </row>
    <row r="222" spans="1:7" x14ac:dyDescent="0.2">
      <c r="A222" s="7">
        <v>2019</v>
      </c>
      <c r="B222" s="7">
        <v>3</v>
      </c>
      <c r="C222" s="7" t="s">
        <v>17</v>
      </c>
      <c r="D222" s="7" t="s">
        <v>81</v>
      </c>
      <c r="E222" s="7" t="s">
        <v>11</v>
      </c>
      <c r="F222" s="10">
        <v>288.40759399999899</v>
      </c>
      <c r="G222" s="7" t="s">
        <v>14</v>
      </c>
    </row>
    <row r="223" spans="1:7" x14ac:dyDescent="0.2">
      <c r="A223" s="7">
        <v>2019</v>
      </c>
      <c r="B223" s="7">
        <v>3</v>
      </c>
      <c r="C223" s="7" t="s">
        <v>17</v>
      </c>
      <c r="D223" s="7" t="s">
        <v>81</v>
      </c>
      <c r="E223" s="7" t="s">
        <v>12</v>
      </c>
      <c r="F223" s="10">
        <v>545.8379827</v>
      </c>
      <c r="G223" s="7" t="s">
        <v>16</v>
      </c>
    </row>
    <row r="224" spans="1:7" x14ac:dyDescent="0.2">
      <c r="A224" s="7">
        <v>2019</v>
      </c>
      <c r="B224" s="7">
        <v>3</v>
      </c>
      <c r="C224" s="7" t="s">
        <v>17</v>
      </c>
      <c r="D224" s="7" t="s">
        <v>41</v>
      </c>
      <c r="E224" s="7" t="s">
        <v>9</v>
      </c>
      <c r="F224" s="10">
        <v>1435.850925</v>
      </c>
      <c r="G224" s="7" t="s">
        <v>36</v>
      </c>
    </row>
    <row r="225" spans="1:7" x14ac:dyDescent="0.2">
      <c r="A225" s="7">
        <v>2019</v>
      </c>
      <c r="B225" s="7">
        <v>3</v>
      </c>
      <c r="C225" s="7" t="s">
        <v>17</v>
      </c>
      <c r="D225" s="7" t="s">
        <v>41</v>
      </c>
      <c r="E225" s="7" t="s">
        <v>10</v>
      </c>
      <c r="F225" s="10">
        <v>1788.8854249999999</v>
      </c>
      <c r="G225" s="7" t="s">
        <v>37</v>
      </c>
    </row>
    <row r="226" spans="1:7" x14ac:dyDescent="0.2">
      <c r="A226" s="7">
        <v>2019</v>
      </c>
      <c r="B226" s="7">
        <v>3</v>
      </c>
      <c r="C226" s="7" t="s">
        <v>17</v>
      </c>
      <c r="D226" s="7" t="s">
        <v>41</v>
      </c>
      <c r="E226" s="7" t="s">
        <v>79</v>
      </c>
      <c r="F226" s="10">
        <v>3811.443616</v>
      </c>
      <c r="G226" s="7" t="s">
        <v>37</v>
      </c>
    </row>
    <row r="227" spans="1:7" x14ac:dyDescent="0.2">
      <c r="A227" s="7">
        <v>2019</v>
      </c>
      <c r="B227" s="7">
        <v>3</v>
      </c>
      <c r="C227" s="7" t="s">
        <v>17</v>
      </c>
      <c r="D227" s="7" t="s">
        <v>41</v>
      </c>
      <c r="E227" s="7" t="s">
        <v>13</v>
      </c>
      <c r="F227" s="10">
        <v>585.51289540000005</v>
      </c>
      <c r="G227" s="7" t="s">
        <v>37</v>
      </c>
    </row>
    <row r="228" spans="1:7" x14ac:dyDescent="0.2">
      <c r="A228" s="7">
        <v>2019</v>
      </c>
      <c r="B228" s="7">
        <v>3</v>
      </c>
      <c r="C228" s="7" t="s">
        <v>17</v>
      </c>
      <c r="D228" s="7" t="s">
        <v>41</v>
      </c>
      <c r="E228" s="7" t="s">
        <v>11</v>
      </c>
      <c r="F228" s="10">
        <v>902.21621089999996</v>
      </c>
      <c r="G228" s="7" t="s">
        <v>16</v>
      </c>
    </row>
    <row r="229" spans="1:7" x14ac:dyDescent="0.2">
      <c r="A229" s="7">
        <v>2019</v>
      </c>
      <c r="B229" s="7">
        <v>3</v>
      </c>
      <c r="C229" s="7" t="s">
        <v>17</v>
      </c>
      <c r="D229" s="7" t="s">
        <v>41</v>
      </c>
      <c r="E229" s="7" t="s">
        <v>12</v>
      </c>
      <c r="F229" s="10">
        <v>1881.62158</v>
      </c>
      <c r="G229" s="7" t="s">
        <v>37</v>
      </c>
    </row>
    <row r="230" spans="1:7" x14ac:dyDescent="0.2">
      <c r="A230" s="7">
        <v>2019</v>
      </c>
      <c r="B230" s="7">
        <v>3</v>
      </c>
      <c r="C230" s="7" t="s">
        <v>17</v>
      </c>
      <c r="D230" s="7" t="s">
        <v>38</v>
      </c>
      <c r="E230" s="7" t="s">
        <v>9</v>
      </c>
      <c r="F230" s="10">
        <v>7643.730141</v>
      </c>
      <c r="G230" s="7" t="s">
        <v>37</v>
      </c>
    </row>
    <row r="231" spans="1:7" x14ac:dyDescent="0.2">
      <c r="A231" s="7">
        <v>2019</v>
      </c>
      <c r="B231" s="7">
        <v>3</v>
      </c>
      <c r="C231" s="7" t="s">
        <v>17</v>
      </c>
      <c r="D231" s="7" t="s">
        <v>38</v>
      </c>
      <c r="E231" s="7" t="s">
        <v>10</v>
      </c>
      <c r="F231" s="10">
        <v>1686.7549709999901</v>
      </c>
      <c r="G231" s="7" t="s">
        <v>37</v>
      </c>
    </row>
    <row r="232" spans="1:7" x14ac:dyDescent="0.2">
      <c r="A232" s="7">
        <v>2019</v>
      </c>
      <c r="B232" s="7">
        <v>3</v>
      </c>
      <c r="C232" s="7" t="s">
        <v>17</v>
      </c>
      <c r="D232" s="7" t="s">
        <v>38</v>
      </c>
      <c r="E232" s="7" t="s">
        <v>79</v>
      </c>
      <c r="F232" s="10">
        <v>12302.026159999999</v>
      </c>
      <c r="G232" s="7" t="s">
        <v>16</v>
      </c>
    </row>
    <row r="233" spans="1:7" x14ac:dyDescent="0.2">
      <c r="A233" s="7">
        <v>2019</v>
      </c>
      <c r="B233" s="7">
        <v>3</v>
      </c>
      <c r="C233" s="7" t="s">
        <v>17</v>
      </c>
      <c r="D233" s="7" t="s">
        <v>38</v>
      </c>
      <c r="E233" s="7" t="s">
        <v>13</v>
      </c>
      <c r="F233" s="10">
        <v>485.903542299999</v>
      </c>
      <c r="G233" s="7" t="s">
        <v>37</v>
      </c>
    </row>
    <row r="234" spans="1:7" x14ac:dyDescent="0.2">
      <c r="A234" s="7">
        <v>2019</v>
      </c>
      <c r="B234" s="7">
        <v>3</v>
      </c>
      <c r="C234" s="7" t="s">
        <v>17</v>
      </c>
      <c r="D234" s="7" t="s">
        <v>38</v>
      </c>
      <c r="E234" s="7" t="s">
        <v>11</v>
      </c>
      <c r="F234" s="10">
        <v>2147.8151519999901</v>
      </c>
      <c r="G234" s="7" t="s">
        <v>37</v>
      </c>
    </row>
    <row r="235" spans="1:7" x14ac:dyDescent="0.2">
      <c r="A235" s="7">
        <v>2019</v>
      </c>
      <c r="B235" s="7">
        <v>3</v>
      </c>
      <c r="C235" s="7" t="s">
        <v>17</v>
      </c>
      <c r="D235" s="7" t="s">
        <v>38</v>
      </c>
      <c r="E235" s="7" t="s">
        <v>12</v>
      </c>
      <c r="F235" s="10">
        <v>4912.3728339999998</v>
      </c>
      <c r="G235" s="7" t="s">
        <v>36</v>
      </c>
    </row>
    <row r="236" spans="1:7" x14ac:dyDescent="0.2">
      <c r="A236" s="7">
        <v>2019</v>
      </c>
      <c r="B236" s="7">
        <v>3</v>
      </c>
      <c r="C236" s="7" t="s">
        <v>17</v>
      </c>
      <c r="D236" s="7" t="s">
        <v>46</v>
      </c>
      <c r="E236" s="7" t="s">
        <v>9</v>
      </c>
      <c r="F236" s="10">
        <v>11909.82077</v>
      </c>
      <c r="G236" s="7" t="s">
        <v>16</v>
      </c>
    </row>
    <row r="237" spans="1:7" x14ac:dyDescent="0.2">
      <c r="A237" s="7">
        <v>2019</v>
      </c>
      <c r="B237" s="7">
        <v>3</v>
      </c>
      <c r="C237" s="7" t="s">
        <v>17</v>
      </c>
      <c r="D237" s="7" t="s">
        <v>46</v>
      </c>
      <c r="E237" s="7" t="s">
        <v>10</v>
      </c>
      <c r="F237" s="10">
        <v>9635.4675490000009</v>
      </c>
      <c r="G237" s="7" t="s">
        <v>37</v>
      </c>
    </row>
    <row r="238" spans="1:7" x14ac:dyDescent="0.2">
      <c r="A238" s="7">
        <v>2019</v>
      </c>
      <c r="B238" s="7">
        <v>3</v>
      </c>
      <c r="C238" s="7" t="s">
        <v>17</v>
      </c>
      <c r="D238" s="7" t="s">
        <v>46</v>
      </c>
      <c r="E238" s="7" t="s">
        <v>79</v>
      </c>
      <c r="F238" s="10">
        <v>21357.73344</v>
      </c>
      <c r="G238" s="7" t="s">
        <v>16</v>
      </c>
    </row>
    <row r="239" spans="1:7" x14ac:dyDescent="0.2">
      <c r="A239" s="7">
        <v>2019</v>
      </c>
      <c r="B239" s="7">
        <v>3</v>
      </c>
      <c r="C239" s="7" t="s">
        <v>17</v>
      </c>
      <c r="D239" s="7" t="s">
        <v>46</v>
      </c>
      <c r="E239" s="7" t="s">
        <v>13</v>
      </c>
      <c r="F239" s="10">
        <v>8417.7557699999998</v>
      </c>
      <c r="G239" s="7" t="s">
        <v>16</v>
      </c>
    </row>
    <row r="240" spans="1:7" x14ac:dyDescent="0.2">
      <c r="A240" s="7">
        <v>2019</v>
      </c>
      <c r="B240" s="7">
        <v>3</v>
      </c>
      <c r="C240" s="7" t="s">
        <v>17</v>
      </c>
      <c r="D240" s="7" t="s">
        <v>46</v>
      </c>
      <c r="E240" s="7" t="s">
        <v>11</v>
      </c>
      <c r="F240" s="10">
        <v>4085.2901489999999</v>
      </c>
      <c r="G240" s="7" t="s">
        <v>37</v>
      </c>
    </row>
    <row r="241" spans="1:7" x14ac:dyDescent="0.2">
      <c r="A241" s="7">
        <v>2019</v>
      </c>
      <c r="B241" s="7">
        <v>3</v>
      </c>
      <c r="C241" s="7" t="s">
        <v>17</v>
      </c>
      <c r="D241" s="7" t="s">
        <v>46</v>
      </c>
      <c r="E241" s="7" t="s">
        <v>12</v>
      </c>
      <c r="F241" s="10">
        <v>4044.582191</v>
      </c>
      <c r="G241" s="7" t="s">
        <v>37</v>
      </c>
    </row>
    <row r="242" spans="1:7" x14ac:dyDescent="0.2">
      <c r="A242" s="7">
        <v>2019</v>
      </c>
      <c r="B242" s="7">
        <v>3</v>
      </c>
      <c r="C242" s="7" t="s">
        <v>17</v>
      </c>
      <c r="D242" s="7" t="s">
        <v>80</v>
      </c>
      <c r="E242" s="7" t="s">
        <v>9</v>
      </c>
      <c r="F242" s="10">
        <v>2816.0453470000002</v>
      </c>
      <c r="G242" s="7" t="s">
        <v>37</v>
      </c>
    </row>
    <row r="243" spans="1:7" x14ac:dyDescent="0.2">
      <c r="A243" s="7">
        <v>2019</v>
      </c>
      <c r="B243" s="7">
        <v>3</v>
      </c>
      <c r="C243" s="7" t="s">
        <v>17</v>
      </c>
      <c r="D243" s="7" t="s">
        <v>80</v>
      </c>
      <c r="E243" s="7" t="s">
        <v>10</v>
      </c>
      <c r="F243" s="10">
        <v>2017.0474039999999</v>
      </c>
      <c r="G243" s="7" t="s">
        <v>37</v>
      </c>
    </row>
    <row r="244" spans="1:7" x14ac:dyDescent="0.2">
      <c r="A244" s="7">
        <v>2019</v>
      </c>
      <c r="B244" s="7">
        <v>3</v>
      </c>
      <c r="C244" s="7" t="s">
        <v>17</v>
      </c>
      <c r="D244" s="7" t="s">
        <v>80</v>
      </c>
      <c r="E244" s="7" t="s">
        <v>79</v>
      </c>
      <c r="F244" s="10">
        <v>1122.6576250000001</v>
      </c>
      <c r="G244" s="7" t="s">
        <v>37</v>
      </c>
    </row>
    <row r="245" spans="1:7" x14ac:dyDescent="0.2">
      <c r="A245" s="7">
        <v>2019</v>
      </c>
      <c r="B245" s="7">
        <v>3</v>
      </c>
      <c r="C245" s="7" t="s">
        <v>17</v>
      </c>
      <c r="D245" s="7" t="s">
        <v>80</v>
      </c>
      <c r="E245" s="7" t="s">
        <v>13</v>
      </c>
      <c r="F245" s="10">
        <v>366.55944640000001</v>
      </c>
      <c r="G245" s="7" t="s">
        <v>37</v>
      </c>
    </row>
    <row r="246" spans="1:7" x14ac:dyDescent="0.2">
      <c r="A246" s="7">
        <v>2019</v>
      </c>
      <c r="B246" s="7">
        <v>3</v>
      </c>
      <c r="C246" s="7" t="s">
        <v>17</v>
      </c>
      <c r="D246" s="7" t="s">
        <v>80</v>
      </c>
      <c r="E246" s="7" t="s">
        <v>11</v>
      </c>
      <c r="F246" s="10">
        <v>889.54433649999999</v>
      </c>
      <c r="G246" s="7" t="s">
        <v>37</v>
      </c>
    </row>
    <row r="247" spans="1:7" x14ac:dyDescent="0.2">
      <c r="A247" s="7">
        <v>2019</v>
      </c>
      <c r="B247" s="7">
        <v>3</v>
      </c>
      <c r="C247" s="7" t="s">
        <v>17</v>
      </c>
      <c r="D247" s="7" t="s">
        <v>80</v>
      </c>
      <c r="E247" s="7" t="s">
        <v>12</v>
      </c>
      <c r="F247" s="10">
        <v>1088.8607939999999</v>
      </c>
      <c r="G247" s="7" t="s">
        <v>37</v>
      </c>
    </row>
    <row r="248" spans="1:7" x14ac:dyDescent="0.2">
      <c r="A248" s="7">
        <v>2019</v>
      </c>
      <c r="B248" s="7">
        <v>3</v>
      </c>
      <c r="C248" s="7" t="s">
        <v>17</v>
      </c>
      <c r="D248" s="7" t="s">
        <v>44</v>
      </c>
      <c r="E248" s="7" t="s">
        <v>9</v>
      </c>
      <c r="F248" s="10">
        <v>2041.49264099999</v>
      </c>
      <c r="G248" s="7" t="s">
        <v>36</v>
      </c>
    </row>
    <row r="249" spans="1:7" x14ac:dyDescent="0.2">
      <c r="A249" s="7">
        <v>2019</v>
      </c>
      <c r="B249" s="7">
        <v>3</v>
      </c>
      <c r="C249" s="7" t="s">
        <v>17</v>
      </c>
      <c r="D249" s="7" t="s">
        <v>44</v>
      </c>
      <c r="E249" s="7" t="s">
        <v>10</v>
      </c>
      <c r="F249" s="10">
        <v>913.98574080000003</v>
      </c>
      <c r="G249" s="7" t="s">
        <v>36</v>
      </c>
    </row>
    <row r="250" spans="1:7" x14ac:dyDescent="0.2">
      <c r="A250" s="7">
        <v>2019</v>
      </c>
      <c r="B250" s="7">
        <v>3</v>
      </c>
      <c r="C250" s="7" t="s">
        <v>17</v>
      </c>
      <c r="D250" s="7" t="s">
        <v>44</v>
      </c>
      <c r="E250" s="7" t="s">
        <v>79</v>
      </c>
      <c r="F250" s="10">
        <v>2277.9642829999998</v>
      </c>
      <c r="G250" s="7" t="s">
        <v>37</v>
      </c>
    </row>
    <row r="251" spans="1:7" x14ac:dyDescent="0.2">
      <c r="A251" s="7">
        <v>2019</v>
      </c>
      <c r="B251" s="7">
        <v>3</v>
      </c>
      <c r="C251" s="7" t="s">
        <v>17</v>
      </c>
      <c r="D251" s="7" t="s">
        <v>44</v>
      </c>
      <c r="E251" s="7" t="s">
        <v>13</v>
      </c>
      <c r="F251" s="10">
        <v>349.58145109999998</v>
      </c>
      <c r="G251" s="7" t="s">
        <v>37</v>
      </c>
    </row>
    <row r="252" spans="1:7" x14ac:dyDescent="0.2">
      <c r="A252" s="7">
        <v>2019</v>
      </c>
      <c r="B252" s="7">
        <v>3</v>
      </c>
      <c r="C252" s="7" t="s">
        <v>17</v>
      </c>
      <c r="D252" s="7" t="s">
        <v>44</v>
      </c>
      <c r="E252" s="7" t="s">
        <v>11</v>
      </c>
      <c r="F252" s="10">
        <v>684.10836859999995</v>
      </c>
      <c r="G252" s="7" t="s">
        <v>16</v>
      </c>
    </row>
    <row r="253" spans="1:7" x14ac:dyDescent="0.2">
      <c r="A253" s="7">
        <v>2019</v>
      </c>
      <c r="B253" s="7">
        <v>3</v>
      </c>
      <c r="C253" s="7" t="s">
        <v>17</v>
      </c>
      <c r="D253" s="7" t="s">
        <v>44</v>
      </c>
      <c r="E253" s="7" t="s">
        <v>12</v>
      </c>
      <c r="F253" s="10">
        <v>1700.8058999999901</v>
      </c>
      <c r="G253" s="7" t="s">
        <v>36</v>
      </c>
    </row>
    <row r="254" spans="1:7" x14ac:dyDescent="0.2">
      <c r="A254" s="7">
        <v>2019</v>
      </c>
      <c r="B254" s="7">
        <v>3</v>
      </c>
      <c r="C254" s="7" t="s">
        <v>17</v>
      </c>
      <c r="D254" s="7" t="s">
        <v>40</v>
      </c>
      <c r="E254" s="7" t="s">
        <v>9</v>
      </c>
      <c r="F254" s="10">
        <v>51553.977370000001</v>
      </c>
      <c r="G254" s="7" t="s">
        <v>14</v>
      </c>
    </row>
    <row r="255" spans="1:7" x14ac:dyDescent="0.2">
      <c r="A255" s="7">
        <v>2019</v>
      </c>
      <c r="B255" s="7">
        <v>3</v>
      </c>
      <c r="C255" s="7" t="s">
        <v>17</v>
      </c>
      <c r="D255" s="7" t="s">
        <v>40</v>
      </c>
      <c r="E255" s="7" t="s">
        <v>10</v>
      </c>
      <c r="F255" s="10">
        <v>54343.411840000001</v>
      </c>
      <c r="G255" s="7" t="s">
        <v>16</v>
      </c>
    </row>
    <row r="256" spans="1:7" x14ac:dyDescent="0.2">
      <c r="A256" s="7">
        <v>2019</v>
      </c>
      <c r="B256" s="7">
        <v>3</v>
      </c>
      <c r="C256" s="7" t="s">
        <v>17</v>
      </c>
      <c r="D256" s="7" t="s">
        <v>40</v>
      </c>
      <c r="E256" s="7" t="s">
        <v>79</v>
      </c>
      <c r="F256" s="10">
        <v>53973.115420000002</v>
      </c>
      <c r="G256" s="7" t="s">
        <v>16</v>
      </c>
    </row>
    <row r="257" spans="1:7" x14ac:dyDescent="0.2">
      <c r="A257" s="7">
        <v>2019</v>
      </c>
      <c r="B257" s="7">
        <v>3</v>
      </c>
      <c r="C257" s="7" t="s">
        <v>17</v>
      </c>
      <c r="D257" s="7" t="s">
        <v>40</v>
      </c>
      <c r="E257" s="7" t="s">
        <v>13</v>
      </c>
      <c r="F257" s="10">
        <v>4541.1636779999999</v>
      </c>
      <c r="G257" s="7" t="s">
        <v>37</v>
      </c>
    </row>
    <row r="258" spans="1:7" x14ac:dyDescent="0.2">
      <c r="A258" s="7">
        <v>2019</v>
      </c>
      <c r="B258" s="7">
        <v>3</v>
      </c>
      <c r="C258" s="7" t="s">
        <v>17</v>
      </c>
      <c r="D258" s="7" t="s">
        <v>40</v>
      </c>
      <c r="E258" s="7" t="s">
        <v>11</v>
      </c>
      <c r="F258" s="10">
        <v>14089.8205</v>
      </c>
      <c r="G258" s="7" t="s">
        <v>16</v>
      </c>
    </row>
    <row r="259" spans="1:7" x14ac:dyDescent="0.2">
      <c r="A259" s="7">
        <v>2019</v>
      </c>
      <c r="B259" s="7">
        <v>3</v>
      </c>
      <c r="C259" s="7" t="s">
        <v>17</v>
      </c>
      <c r="D259" s="7" t="s">
        <v>40</v>
      </c>
      <c r="E259" s="7" t="s">
        <v>12</v>
      </c>
      <c r="F259" s="10">
        <v>22829.573680000001</v>
      </c>
      <c r="G259" s="7" t="s">
        <v>14</v>
      </c>
    </row>
    <row r="260" spans="1:7" x14ac:dyDescent="0.2">
      <c r="A260" s="7">
        <v>2019</v>
      </c>
      <c r="B260" s="7">
        <v>3</v>
      </c>
      <c r="C260" s="7" t="s">
        <v>17</v>
      </c>
      <c r="D260" s="7" t="s">
        <v>65</v>
      </c>
      <c r="E260" s="7" t="s">
        <v>9</v>
      </c>
      <c r="F260" s="10">
        <v>899.58034169999996</v>
      </c>
      <c r="G260" s="7" t="s">
        <v>16</v>
      </c>
    </row>
    <row r="261" spans="1:7" x14ac:dyDescent="0.2">
      <c r="A261" s="7">
        <v>2019</v>
      </c>
      <c r="B261" s="7">
        <v>3</v>
      </c>
      <c r="C261" s="7" t="s">
        <v>17</v>
      </c>
      <c r="D261" s="7" t="s">
        <v>65</v>
      </c>
      <c r="E261" s="7" t="s">
        <v>10</v>
      </c>
      <c r="F261" s="10">
        <v>174.63011879999999</v>
      </c>
      <c r="G261" s="7" t="s">
        <v>16</v>
      </c>
    </row>
    <row r="262" spans="1:7" x14ac:dyDescent="0.2">
      <c r="A262" s="7">
        <v>2019</v>
      </c>
      <c r="B262" s="7">
        <v>3</v>
      </c>
      <c r="C262" s="7" t="s">
        <v>17</v>
      </c>
      <c r="D262" s="7" t="s">
        <v>65</v>
      </c>
      <c r="E262" s="7" t="s">
        <v>79</v>
      </c>
      <c r="F262" s="10">
        <v>479.4208132</v>
      </c>
      <c r="G262" s="7" t="s">
        <v>36</v>
      </c>
    </row>
    <row r="263" spans="1:7" x14ac:dyDescent="0.2">
      <c r="A263" s="7">
        <v>2019</v>
      </c>
      <c r="B263" s="7">
        <v>3</v>
      </c>
      <c r="C263" s="7" t="s">
        <v>17</v>
      </c>
      <c r="D263" s="7" t="s">
        <v>65</v>
      </c>
      <c r="E263" s="7" t="s">
        <v>13</v>
      </c>
      <c r="F263" s="10">
        <v>146.48981240000001</v>
      </c>
      <c r="G263" s="7" t="s">
        <v>36</v>
      </c>
    </row>
    <row r="264" spans="1:7" x14ac:dyDescent="0.2">
      <c r="A264" s="7">
        <v>2019</v>
      </c>
      <c r="B264" s="7">
        <v>3</v>
      </c>
      <c r="C264" s="7" t="s">
        <v>17</v>
      </c>
      <c r="D264" s="7" t="s">
        <v>65</v>
      </c>
      <c r="E264" s="7" t="s">
        <v>11</v>
      </c>
      <c r="F264" s="10">
        <v>353.00966799999901</v>
      </c>
      <c r="G264" s="7" t="s">
        <v>14</v>
      </c>
    </row>
    <row r="265" spans="1:7" x14ac:dyDescent="0.2">
      <c r="A265" s="7">
        <v>2019</v>
      </c>
      <c r="B265" s="7">
        <v>3</v>
      </c>
      <c r="C265" s="7" t="s">
        <v>17</v>
      </c>
      <c r="D265" s="7" t="s">
        <v>65</v>
      </c>
      <c r="E265" s="7" t="s">
        <v>12</v>
      </c>
      <c r="F265" s="10">
        <v>884.21632999999997</v>
      </c>
      <c r="G265" s="7" t="s">
        <v>36</v>
      </c>
    </row>
    <row r="266" spans="1:7" x14ac:dyDescent="0.2">
      <c r="A266" s="7">
        <v>2019</v>
      </c>
      <c r="B266" s="7">
        <v>3</v>
      </c>
      <c r="C266" s="7" t="s">
        <v>22</v>
      </c>
      <c r="D266" s="7" t="s">
        <v>42</v>
      </c>
      <c r="E266" s="7" t="s">
        <v>9</v>
      </c>
      <c r="F266" s="10">
        <v>1947.1323729999999</v>
      </c>
      <c r="G266" s="7" t="s">
        <v>37</v>
      </c>
    </row>
    <row r="267" spans="1:7" x14ac:dyDescent="0.2">
      <c r="A267" s="7">
        <v>2019</v>
      </c>
      <c r="B267" s="7">
        <v>3</v>
      </c>
      <c r="C267" s="7" t="s">
        <v>22</v>
      </c>
      <c r="D267" s="7" t="s">
        <v>42</v>
      </c>
      <c r="E267" s="7" t="s">
        <v>10</v>
      </c>
      <c r="F267" s="10">
        <v>629.74307690000001</v>
      </c>
      <c r="G267" s="7" t="s">
        <v>37</v>
      </c>
    </row>
    <row r="268" spans="1:7" x14ac:dyDescent="0.2">
      <c r="A268" s="7">
        <v>2019</v>
      </c>
      <c r="B268" s="7">
        <v>3</v>
      </c>
      <c r="C268" s="7" t="s">
        <v>22</v>
      </c>
      <c r="D268" s="7" t="s">
        <v>42</v>
      </c>
      <c r="E268" s="7" t="s">
        <v>79</v>
      </c>
      <c r="F268" s="10">
        <v>1013.892064</v>
      </c>
      <c r="G268" s="7" t="s">
        <v>37</v>
      </c>
    </row>
    <row r="269" spans="1:7" x14ac:dyDescent="0.2">
      <c r="A269" s="7">
        <v>2019</v>
      </c>
      <c r="B269" s="7">
        <v>3</v>
      </c>
      <c r="C269" s="7" t="s">
        <v>22</v>
      </c>
      <c r="D269" s="7" t="s">
        <v>42</v>
      </c>
      <c r="E269" s="7" t="s">
        <v>13</v>
      </c>
      <c r="F269" s="10">
        <v>214.8229145</v>
      </c>
      <c r="G269" s="7" t="s">
        <v>36</v>
      </c>
    </row>
    <row r="270" spans="1:7" x14ac:dyDescent="0.2">
      <c r="A270" s="7">
        <v>2019</v>
      </c>
      <c r="B270" s="7">
        <v>3</v>
      </c>
      <c r="C270" s="7" t="s">
        <v>22</v>
      </c>
      <c r="D270" s="7" t="s">
        <v>42</v>
      </c>
      <c r="E270" s="7" t="s">
        <v>11</v>
      </c>
      <c r="F270" s="10">
        <v>849.29837339999995</v>
      </c>
      <c r="G270" s="7" t="s">
        <v>16</v>
      </c>
    </row>
    <row r="271" spans="1:7" x14ac:dyDescent="0.2">
      <c r="A271" s="7">
        <v>2019</v>
      </c>
      <c r="B271" s="7">
        <v>3</v>
      </c>
      <c r="C271" s="7" t="s">
        <v>22</v>
      </c>
      <c r="D271" s="7" t="s">
        <v>42</v>
      </c>
      <c r="E271" s="7" t="s">
        <v>12</v>
      </c>
      <c r="F271" s="10">
        <v>997.06330700000001</v>
      </c>
      <c r="G271" s="7" t="s">
        <v>37</v>
      </c>
    </row>
    <row r="272" spans="1:7" x14ac:dyDescent="0.2">
      <c r="A272" s="7">
        <v>2019</v>
      </c>
      <c r="B272" s="7">
        <v>3</v>
      </c>
      <c r="C272" s="7" t="s">
        <v>22</v>
      </c>
      <c r="D272" s="7" t="s">
        <v>43</v>
      </c>
      <c r="E272" s="7" t="s">
        <v>9</v>
      </c>
      <c r="F272" s="10">
        <v>9673.9018149999993</v>
      </c>
      <c r="G272" s="7" t="s">
        <v>37</v>
      </c>
    </row>
    <row r="273" spans="1:7" x14ac:dyDescent="0.2">
      <c r="A273" s="7">
        <v>2019</v>
      </c>
      <c r="B273" s="7">
        <v>3</v>
      </c>
      <c r="C273" s="7" t="s">
        <v>22</v>
      </c>
      <c r="D273" s="7" t="s">
        <v>43</v>
      </c>
      <c r="E273" s="7" t="s">
        <v>10</v>
      </c>
      <c r="F273" s="10">
        <v>637.398866599999</v>
      </c>
      <c r="G273" s="7" t="s">
        <v>37</v>
      </c>
    </row>
    <row r="274" spans="1:7" x14ac:dyDescent="0.2">
      <c r="A274" s="7">
        <v>2019</v>
      </c>
      <c r="B274" s="7">
        <v>3</v>
      </c>
      <c r="C274" s="7" t="s">
        <v>22</v>
      </c>
      <c r="D274" s="7" t="s">
        <v>43</v>
      </c>
      <c r="E274" s="7" t="s">
        <v>79</v>
      </c>
      <c r="F274" s="10">
        <v>2466.0548799999901</v>
      </c>
      <c r="G274" s="7" t="s">
        <v>37</v>
      </c>
    </row>
    <row r="275" spans="1:7" x14ac:dyDescent="0.2">
      <c r="A275" s="7">
        <v>2019</v>
      </c>
      <c r="B275" s="7">
        <v>3</v>
      </c>
      <c r="C275" s="7" t="s">
        <v>22</v>
      </c>
      <c r="D275" s="7" t="s">
        <v>43</v>
      </c>
      <c r="E275" s="7" t="s">
        <v>13</v>
      </c>
      <c r="F275" s="10">
        <v>209.02961790000001</v>
      </c>
      <c r="G275" s="7" t="s">
        <v>36</v>
      </c>
    </row>
    <row r="276" spans="1:7" x14ac:dyDescent="0.2">
      <c r="A276" s="7">
        <v>2019</v>
      </c>
      <c r="B276" s="7">
        <v>3</v>
      </c>
      <c r="C276" s="7" t="s">
        <v>22</v>
      </c>
      <c r="D276" s="7" t="s">
        <v>43</v>
      </c>
      <c r="E276" s="7" t="s">
        <v>11</v>
      </c>
      <c r="F276" s="10">
        <v>1050.78269</v>
      </c>
      <c r="G276" s="7" t="s">
        <v>36</v>
      </c>
    </row>
    <row r="277" spans="1:7" x14ac:dyDescent="0.2">
      <c r="A277" s="7">
        <v>2019</v>
      </c>
      <c r="B277" s="7">
        <v>3</v>
      </c>
      <c r="C277" s="7" t="s">
        <v>22</v>
      </c>
      <c r="D277" s="7" t="s">
        <v>43</v>
      </c>
      <c r="E277" s="7" t="s">
        <v>12</v>
      </c>
      <c r="F277" s="10">
        <v>1647.14662</v>
      </c>
      <c r="G277" s="7" t="s">
        <v>36</v>
      </c>
    </row>
    <row r="278" spans="1:7" x14ac:dyDescent="0.2">
      <c r="A278" s="7">
        <v>2019</v>
      </c>
      <c r="B278" s="7">
        <v>3</v>
      </c>
      <c r="C278" s="7" t="s">
        <v>22</v>
      </c>
      <c r="D278" s="7" t="s">
        <v>49</v>
      </c>
      <c r="E278" s="7" t="s">
        <v>9</v>
      </c>
      <c r="F278" s="10">
        <v>14095.872289999999</v>
      </c>
      <c r="G278" s="7" t="s">
        <v>16</v>
      </c>
    </row>
    <row r="279" spans="1:7" x14ac:dyDescent="0.2">
      <c r="A279" s="7">
        <v>2019</v>
      </c>
      <c r="B279" s="7">
        <v>3</v>
      </c>
      <c r="C279" s="7" t="s">
        <v>22</v>
      </c>
      <c r="D279" s="7" t="s">
        <v>49</v>
      </c>
      <c r="E279" s="7" t="s">
        <v>10</v>
      </c>
      <c r="F279" s="10">
        <v>4694.0311750000001</v>
      </c>
      <c r="G279" s="7" t="s">
        <v>36</v>
      </c>
    </row>
    <row r="280" spans="1:7" x14ac:dyDescent="0.2">
      <c r="A280" s="7">
        <v>2019</v>
      </c>
      <c r="B280" s="7">
        <v>3</v>
      </c>
      <c r="C280" s="7" t="s">
        <v>22</v>
      </c>
      <c r="D280" s="7" t="s">
        <v>49</v>
      </c>
      <c r="E280" s="7" t="s">
        <v>79</v>
      </c>
      <c r="F280" s="10">
        <v>8468.0074659999991</v>
      </c>
      <c r="G280" s="7" t="s">
        <v>36</v>
      </c>
    </row>
    <row r="281" spans="1:7" x14ac:dyDescent="0.2">
      <c r="A281" s="7">
        <v>2019</v>
      </c>
      <c r="B281" s="7">
        <v>3</v>
      </c>
      <c r="C281" s="7" t="s">
        <v>22</v>
      </c>
      <c r="D281" s="7" t="s">
        <v>49</v>
      </c>
      <c r="E281" s="7" t="s">
        <v>13</v>
      </c>
      <c r="F281" s="10">
        <v>501.53854619999998</v>
      </c>
      <c r="G281" s="7" t="s">
        <v>37</v>
      </c>
    </row>
    <row r="282" spans="1:7" x14ac:dyDescent="0.2">
      <c r="A282" s="7">
        <v>2019</v>
      </c>
      <c r="B282" s="7">
        <v>3</v>
      </c>
      <c r="C282" s="7" t="s">
        <v>22</v>
      </c>
      <c r="D282" s="7" t="s">
        <v>49</v>
      </c>
      <c r="E282" s="7" t="s">
        <v>11</v>
      </c>
      <c r="F282" s="10">
        <v>3755.5608299999999</v>
      </c>
      <c r="G282" s="7" t="s">
        <v>16</v>
      </c>
    </row>
    <row r="283" spans="1:7" x14ac:dyDescent="0.2">
      <c r="A283" s="7">
        <v>2019</v>
      </c>
      <c r="B283" s="7">
        <v>3</v>
      </c>
      <c r="C283" s="7" t="s">
        <v>22</v>
      </c>
      <c r="D283" s="7" t="s">
        <v>49</v>
      </c>
      <c r="E283" s="7" t="s">
        <v>12</v>
      </c>
      <c r="F283" s="10">
        <v>5089.7227699999903</v>
      </c>
      <c r="G283" s="7" t="s">
        <v>37</v>
      </c>
    </row>
    <row r="284" spans="1:7" x14ac:dyDescent="0.2">
      <c r="A284" s="7">
        <v>2019</v>
      </c>
      <c r="B284" s="7">
        <v>3</v>
      </c>
      <c r="C284" s="7" t="s">
        <v>22</v>
      </c>
      <c r="D284" s="7" t="s">
        <v>39</v>
      </c>
      <c r="E284" s="7" t="s">
        <v>9</v>
      </c>
      <c r="F284" s="10">
        <v>1523.7609440000001</v>
      </c>
      <c r="G284" s="7" t="s">
        <v>36</v>
      </c>
    </row>
    <row r="285" spans="1:7" x14ac:dyDescent="0.2">
      <c r="A285" s="7">
        <v>2019</v>
      </c>
      <c r="B285" s="7">
        <v>3</v>
      </c>
      <c r="C285" s="7" t="s">
        <v>22</v>
      </c>
      <c r="D285" s="7" t="s">
        <v>39</v>
      </c>
      <c r="E285" s="7" t="s">
        <v>10</v>
      </c>
      <c r="F285" s="10">
        <v>188.24200779999899</v>
      </c>
      <c r="G285" s="7" t="s">
        <v>16</v>
      </c>
    </row>
    <row r="286" spans="1:7" x14ac:dyDescent="0.2">
      <c r="A286" s="7">
        <v>2019</v>
      </c>
      <c r="B286" s="7">
        <v>3</v>
      </c>
      <c r="C286" s="7" t="s">
        <v>22</v>
      </c>
      <c r="D286" s="7" t="s">
        <v>39</v>
      </c>
      <c r="E286" s="7" t="s">
        <v>79</v>
      </c>
      <c r="F286" s="10">
        <v>606.98864489999903</v>
      </c>
      <c r="G286" s="7" t="s">
        <v>36</v>
      </c>
    </row>
    <row r="287" spans="1:7" x14ac:dyDescent="0.2">
      <c r="A287" s="7">
        <v>2019</v>
      </c>
      <c r="B287" s="7">
        <v>3</v>
      </c>
      <c r="C287" s="7" t="s">
        <v>22</v>
      </c>
      <c r="D287" s="7" t="s">
        <v>39</v>
      </c>
      <c r="E287" s="7" t="s">
        <v>13</v>
      </c>
      <c r="F287" s="10">
        <v>149.16492890000001</v>
      </c>
      <c r="G287" s="7" t="s">
        <v>36</v>
      </c>
    </row>
    <row r="288" spans="1:7" x14ac:dyDescent="0.2">
      <c r="A288" s="7">
        <v>2019</v>
      </c>
      <c r="B288" s="7">
        <v>3</v>
      </c>
      <c r="C288" s="7" t="s">
        <v>22</v>
      </c>
      <c r="D288" s="7" t="s">
        <v>39</v>
      </c>
      <c r="E288" s="7" t="s">
        <v>11</v>
      </c>
      <c r="F288" s="10">
        <v>829.00564759999997</v>
      </c>
      <c r="G288" s="7" t="s">
        <v>16</v>
      </c>
    </row>
    <row r="289" spans="1:7" x14ac:dyDescent="0.2">
      <c r="A289" s="7">
        <v>2019</v>
      </c>
      <c r="B289" s="7">
        <v>3</v>
      </c>
      <c r="C289" s="7" t="s">
        <v>22</v>
      </c>
      <c r="D289" s="7" t="s">
        <v>39</v>
      </c>
      <c r="E289" s="7" t="s">
        <v>12</v>
      </c>
      <c r="F289" s="10">
        <v>584.16078859999902</v>
      </c>
      <c r="G289" s="7" t="s">
        <v>36</v>
      </c>
    </row>
    <row r="290" spans="1:7" x14ac:dyDescent="0.2">
      <c r="A290" s="7">
        <v>2019</v>
      </c>
      <c r="B290" s="7">
        <v>3</v>
      </c>
      <c r="C290" s="7" t="s">
        <v>22</v>
      </c>
      <c r="D290" s="7" t="s">
        <v>45</v>
      </c>
      <c r="E290" s="7" t="s">
        <v>9</v>
      </c>
      <c r="F290" s="10">
        <v>942.208213</v>
      </c>
      <c r="G290" s="7" t="s">
        <v>16</v>
      </c>
    </row>
    <row r="291" spans="1:7" x14ac:dyDescent="0.2">
      <c r="A291" s="7">
        <v>2019</v>
      </c>
      <c r="B291" s="7">
        <v>3</v>
      </c>
      <c r="C291" s="7" t="s">
        <v>22</v>
      </c>
      <c r="D291" s="7" t="s">
        <v>45</v>
      </c>
      <c r="E291" s="7" t="s">
        <v>10</v>
      </c>
      <c r="F291" s="10">
        <v>252.10770590000001</v>
      </c>
      <c r="G291" s="7" t="s">
        <v>16</v>
      </c>
    </row>
    <row r="292" spans="1:7" x14ac:dyDescent="0.2">
      <c r="A292" s="7">
        <v>2019</v>
      </c>
      <c r="B292" s="7">
        <v>3</v>
      </c>
      <c r="C292" s="7" t="s">
        <v>22</v>
      </c>
      <c r="D292" s="7" t="s">
        <v>45</v>
      </c>
      <c r="E292" s="7" t="s">
        <v>79</v>
      </c>
      <c r="F292" s="10">
        <v>564.66129269999999</v>
      </c>
      <c r="G292" s="7" t="s">
        <v>36</v>
      </c>
    </row>
    <row r="293" spans="1:7" x14ac:dyDescent="0.2">
      <c r="A293" s="7">
        <v>2019</v>
      </c>
      <c r="B293" s="7">
        <v>3</v>
      </c>
      <c r="C293" s="7" t="s">
        <v>22</v>
      </c>
      <c r="D293" s="7" t="s">
        <v>45</v>
      </c>
      <c r="E293" s="7" t="s">
        <v>13</v>
      </c>
      <c r="F293" s="10">
        <v>160.7225751</v>
      </c>
      <c r="G293" s="7" t="s">
        <v>36</v>
      </c>
    </row>
    <row r="294" spans="1:7" x14ac:dyDescent="0.2">
      <c r="A294" s="7">
        <v>2019</v>
      </c>
      <c r="B294" s="7">
        <v>3</v>
      </c>
      <c r="C294" s="7" t="s">
        <v>22</v>
      </c>
      <c r="D294" s="7" t="s">
        <v>45</v>
      </c>
      <c r="E294" s="7" t="s">
        <v>11</v>
      </c>
      <c r="F294" s="10">
        <v>257.48818419999998</v>
      </c>
      <c r="G294" s="7" t="s">
        <v>16</v>
      </c>
    </row>
    <row r="295" spans="1:7" x14ac:dyDescent="0.2">
      <c r="A295" s="7">
        <v>2019</v>
      </c>
      <c r="B295" s="7">
        <v>3</v>
      </c>
      <c r="C295" s="7" t="s">
        <v>22</v>
      </c>
      <c r="D295" s="7" t="s">
        <v>45</v>
      </c>
      <c r="E295" s="7" t="s">
        <v>12</v>
      </c>
      <c r="F295" s="10">
        <v>370.03194569999999</v>
      </c>
      <c r="G295" s="7" t="s">
        <v>16</v>
      </c>
    </row>
    <row r="296" spans="1:7" x14ac:dyDescent="0.2">
      <c r="A296" s="7">
        <v>2019</v>
      </c>
      <c r="B296" s="7">
        <v>3</v>
      </c>
      <c r="C296" s="7" t="s">
        <v>22</v>
      </c>
      <c r="D296" s="7" t="s">
        <v>75</v>
      </c>
      <c r="E296" s="7" t="s">
        <v>9</v>
      </c>
      <c r="F296" s="10">
        <v>36981.872130000003</v>
      </c>
      <c r="G296" s="7" t="s">
        <v>16</v>
      </c>
    </row>
    <row r="297" spans="1:7" x14ac:dyDescent="0.2">
      <c r="A297" s="7">
        <v>2019</v>
      </c>
      <c r="B297" s="7">
        <v>3</v>
      </c>
      <c r="C297" s="7" t="s">
        <v>22</v>
      </c>
      <c r="D297" s="7" t="s">
        <v>75</v>
      </c>
      <c r="E297" s="7" t="s">
        <v>10</v>
      </c>
      <c r="F297" s="10">
        <v>9054.7064339999997</v>
      </c>
      <c r="G297" s="7" t="s">
        <v>36</v>
      </c>
    </row>
    <row r="298" spans="1:7" x14ac:dyDescent="0.2">
      <c r="A298" s="7">
        <v>2019</v>
      </c>
      <c r="B298" s="7">
        <v>3</v>
      </c>
      <c r="C298" s="7" t="s">
        <v>22</v>
      </c>
      <c r="D298" s="7" t="s">
        <v>75</v>
      </c>
      <c r="E298" s="7" t="s">
        <v>79</v>
      </c>
      <c r="F298" s="10">
        <v>25235.098099999999</v>
      </c>
      <c r="G298" s="7" t="s">
        <v>16</v>
      </c>
    </row>
    <row r="299" spans="1:7" x14ac:dyDescent="0.2">
      <c r="A299" s="7">
        <v>2019</v>
      </c>
      <c r="B299" s="7">
        <v>3</v>
      </c>
      <c r="C299" s="7" t="s">
        <v>22</v>
      </c>
      <c r="D299" s="7" t="s">
        <v>75</v>
      </c>
      <c r="E299" s="7" t="s">
        <v>13</v>
      </c>
      <c r="F299" s="10">
        <v>1989.99929</v>
      </c>
      <c r="G299" s="7" t="s">
        <v>37</v>
      </c>
    </row>
    <row r="300" spans="1:7" x14ac:dyDescent="0.2">
      <c r="A300" s="7">
        <v>2019</v>
      </c>
      <c r="B300" s="7">
        <v>3</v>
      </c>
      <c r="C300" s="7" t="s">
        <v>22</v>
      </c>
      <c r="D300" s="7" t="s">
        <v>75</v>
      </c>
      <c r="E300" s="7" t="s">
        <v>11</v>
      </c>
      <c r="F300" s="10">
        <v>9423.7593460000007</v>
      </c>
      <c r="G300" s="7" t="s">
        <v>16</v>
      </c>
    </row>
    <row r="301" spans="1:7" x14ac:dyDescent="0.2">
      <c r="A301" s="7">
        <v>2019</v>
      </c>
      <c r="B301" s="7">
        <v>3</v>
      </c>
      <c r="C301" s="7" t="s">
        <v>22</v>
      </c>
      <c r="D301" s="7" t="s">
        <v>75</v>
      </c>
      <c r="E301" s="7" t="s">
        <v>12</v>
      </c>
      <c r="F301" s="10">
        <v>14308.293320000001</v>
      </c>
      <c r="G301" s="7" t="s">
        <v>14</v>
      </c>
    </row>
    <row r="302" spans="1:7" x14ac:dyDescent="0.2">
      <c r="A302" s="7">
        <v>2019</v>
      </c>
      <c r="B302" s="7">
        <v>3</v>
      </c>
      <c r="C302" s="7" t="s">
        <v>22</v>
      </c>
      <c r="D302" s="7" t="s">
        <v>50</v>
      </c>
      <c r="E302" s="7" t="s">
        <v>9</v>
      </c>
      <c r="F302" s="10">
        <v>1538.048886</v>
      </c>
      <c r="G302" s="7" t="s">
        <v>36</v>
      </c>
    </row>
    <row r="303" spans="1:7" x14ac:dyDescent="0.2">
      <c r="A303" s="7">
        <v>2019</v>
      </c>
      <c r="B303" s="7">
        <v>3</v>
      </c>
      <c r="C303" s="7" t="s">
        <v>22</v>
      </c>
      <c r="D303" s="7" t="s">
        <v>50</v>
      </c>
      <c r="E303" s="7" t="s">
        <v>10</v>
      </c>
      <c r="F303" s="10">
        <v>548.57805459999997</v>
      </c>
      <c r="G303" s="7" t="s">
        <v>36</v>
      </c>
    </row>
    <row r="304" spans="1:7" x14ac:dyDescent="0.2">
      <c r="A304" s="7">
        <v>2019</v>
      </c>
      <c r="B304" s="7">
        <v>3</v>
      </c>
      <c r="C304" s="7" t="s">
        <v>22</v>
      </c>
      <c r="D304" s="7" t="s">
        <v>50</v>
      </c>
      <c r="E304" s="7" t="s">
        <v>79</v>
      </c>
      <c r="F304" s="10">
        <v>833.03124549999995</v>
      </c>
      <c r="G304" s="7" t="s">
        <v>37</v>
      </c>
    </row>
    <row r="305" spans="1:7" x14ac:dyDescent="0.2">
      <c r="A305" s="7">
        <v>2019</v>
      </c>
      <c r="B305" s="7">
        <v>3</v>
      </c>
      <c r="C305" s="7" t="s">
        <v>22</v>
      </c>
      <c r="D305" s="7" t="s">
        <v>50</v>
      </c>
      <c r="E305" s="7" t="s">
        <v>13</v>
      </c>
      <c r="F305" s="10">
        <v>174.03397719999899</v>
      </c>
      <c r="G305" s="7" t="s">
        <v>36</v>
      </c>
    </row>
    <row r="306" spans="1:7" x14ac:dyDescent="0.2">
      <c r="A306" s="7">
        <v>2019</v>
      </c>
      <c r="B306" s="7">
        <v>3</v>
      </c>
      <c r="C306" s="7" t="s">
        <v>22</v>
      </c>
      <c r="D306" s="7" t="s">
        <v>50</v>
      </c>
      <c r="E306" s="7" t="s">
        <v>11</v>
      </c>
      <c r="F306" s="10">
        <v>387.4739538</v>
      </c>
      <c r="G306" s="7" t="s">
        <v>14</v>
      </c>
    </row>
    <row r="307" spans="1:7" x14ac:dyDescent="0.2">
      <c r="A307" s="7">
        <v>2019</v>
      </c>
      <c r="B307" s="7">
        <v>3</v>
      </c>
      <c r="C307" s="7" t="s">
        <v>22</v>
      </c>
      <c r="D307" s="7" t="s">
        <v>50</v>
      </c>
      <c r="E307" s="7" t="s">
        <v>12</v>
      </c>
      <c r="F307" s="10">
        <v>982.47532609999996</v>
      </c>
      <c r="G307" s="7" t="s">
        <v>37</v>
      </c>
    </row>
    <row r="308" spans="1:7" x14ac:dyDescent="0.2">
      <c r="A308" s="7">
        <v>2019</v>
      </c>
      <c r="B308" s="7">
        <v>3</v>
      </c>
      <c r="C308" s="7" t="s">
        <v>22</v>
      </c>
      <c r="D308" s="7" t="s">
        <v>53</v>
      </c>
      <c r="E308" s="7" t="s">
        <v>9</v>
      </c>
      <c r="F308" s="10">
        <v>1516.276576</v>
      </c>
      <c r="G308" s="7" t="s">
        <v>36</v>
      </c>
    </row>
    <row r="309" spans="1:7" x14ac:dyDescent="0.2">
      <c r="A309" s="7">
        <v>2019</v>
      </c>
      <c r="B309" s="7">
        <v>3</v>
      </c>
      <c r="C309" s="7" t="s">
        <v>22</v>
      </c>
      <c r="D309" s="7" t="s">
        <v>53</v>
      </c>
      <c r="E309" s="7" t="s">
        <v>10</v>
      </c>
      <c r="F309" s="10">
        <v>860.84306509999999</v>
      </c>
      <c r="G309" s="7" t="s">
        <v>37</v>
      </c>
    </row>
    <row r="310" spans="1:7" x14ac:dyDescent="0.2">
      <c r="A310" s="7">
        <v>2019</v>
      </c>
      <c r="B310" s="7">
        <v>3</v>
      </c>
      <c r="C310" s="7" t="s">
        <v>22</v>
      </c>
      <c r="D310" s="7" t="s">
        <v>53</v>
      </c>
      <c r="E310" s="7" t="s">
        <v>79</v>
      </c>
      <c r="F310" s="10">
        <v>707.79808509999998</v>
      </c>
      <c r="G310" s="7" t="s">
        <v>37</v>
      </c>
    </row>
    <row r="311" spans="1:7" x14ac:dyDescent="0.2">
      <c r="A311" s="7">
        <v>2019</v>
      </c>
      <c r="B311" s="7">
        <v>3</v>
      </c>
      <c r="C311" s="7" t="s">
        <v>22</v>
      </c>
      <c r="D311" s="7" t="s">
        <v>53</v>
      </c>
      <c r="E311" s="7" t="s">
        <v>13</v>
      </c>
      <c r="F311" s="10">
        <v>214.80379319999901</v>
      </c>
      <c r="G311" s="7" t="s">
        <v>36</v>
      </c>
    </row>
    <row r="312" spans="1:7" x14ac:dyDescent="0.2">
      <c r="A312" s="7">
        <v>2019</v>
      </c>
      <c r="B312" s="7">
        <v>3</v>
      </c>
      <c r="C312" s="7" t="s">
        <v>22</v>
      </c>
      <c r="D312" s="7" t="s">
        <v>53</v>
      </c>
      <c r="E312" s="7" t="s">
        <v>11</v>
      </c>
      <c r="F312" s="10">
        <v>234.15989279999999</v>
      </c>
      <c r="G312" s="7" t="s">
        <v>16</v>
      </c>
    </row>
    <row r="313" spans="1:7" x14ac:dyDescent="0.2">
      <c r="A313" s="7">
        <v>2019</v>
      </c>
      <c r="B313" s="7">
        <v>3</v>
      </c>
      <c r="C313" s="7" t="s">
        <v>22</v>
      </c>
      <c r="D313" s="7" t="s">
        <v>53</v>
      </c>
      <c r="E313" s="7" t="s">
        <v>12</v>
      </c>
      <c r="F313" s="10">
        <v>981.49762829999997</v>
      </c>
      <c r="G313" s="7" t="s">
        <v>37</v>
      </c>
    </row>
    <row r="314" spans="1:7" x14ac:dyDescent="0.2">
      <c r="A314" s="7">
        <v>2019</v>
      </c>
      <c r="B314" s="7">
        <v>3</v>
      </c>
      <c r="C314" s="7" t="s">
        <v>22</v>
      </c>
      <c r="D314" s="7" t="s">
        <v>47</v>
      </c>
      <c r="E314" s="7" t="s">
        <v>9</v>
      </c>
      <c r="F314" s="10">
        <v>4280.2580039999903</v>
      </c>
      <c r="G314" s="7" t="s">
        <v>37</v>
      </c>
    </row>
    <row r="315" spans="1:7" x14ac:dyDescent="0.2">
      <c r="A315" s="7">
        <v>2019</v>
      </c>
      <c r="B315" s="7">
        <v>3</v>
      </c>
      <c r="C315" s="7" t="s">
        <v>22</v>
      </c>
      <c r="D315" s="7" t="s">
        <v>47</v>
      </c>
      <c r="E315" s="7" t="s">
        <v>10</v>
      </c>
      <c r="F315" s="10">
        <v>751.61586399999999</v>
      </c>
      <c r="G315" s="7" t="s">
        <v>37</v>
      </c>
    </row>
    <row r="316" spans="1:7" x14ac:dyDescent="0.2">
      <c r="A316" s="7">
        <v>2019</v>
      </c>
      <c r="B316" s="7">
        <v>3</v>
      </c>
      <c r="C316" s="7" t="s">
        <v>22</v>
      </c>
      <c r="D316" s="7" t="s">
        <v>47</v>
      </c>
      <c r="E316" s="7" t="s">
        <v>79</v>
      </c>
      <c r="F316" s="10">
        <v>2016.437122</v>
      </c>
      <c r="G316" s="7" t="s">
        <v>37</v>
      </c>
    </row>
    <row r="317" spans="1:7" x14ac:dyDescent="0.2">
      <c r="A317" s="7">
        <v>2019</v>
      </c>
      <c r="B317" s="7">
        <v>3</v>
      </c>
      <c r="C317" s="7" t="s">
        <v>22</v>
      </c>
      <c r="D317" s="7" t="s">
        <v>47</v>
      </c>
      <c r="E317" s="7" t="s">
        <v>13</v>
      </c>
      <c r="F317" s="10">
        <v>257.30522739999998</v>
      </c>
      <c r="G317" s="7" t="s">
        <v>37</v>
      </c>
    </row>
    <row r="318" spans="1:7" x14ac:dyDescent="0.2">
      <c r="A318" s="7">
        <v>2019</v>
      </c>
      <c r="B318" s="7">
        <v>3</v>
      </c>
      <c r="C318" s="7" t="s">
        <v>22</v>
      </c>
      <c r="D318" s="7" t="s">
        <v>47</v>
      </c>
      <c r="E318" s="7" t="s">
        <v>11</v>
      </c>
      <c r="F318" s="10">
        <v>1330.4163209999999</v>
      </c>
      <c r="G318" s="7" t="s">
        <v>37</v>
      </c>
    </row>
    <row r="319" spans="1:7" x14ac:dyDescent="0.2">
      <c r="A319" s="7">
        <v>2019</v>
      </c>
      <c r="B319" s="7">
        <v>3</v>
      </c>
      <c r="C319" s="7" t="s">
        <v>22</v>
      </c>
      <c r="D319" s="7" t="s">
        <v>47</v>
      </c>
      <c r="E319" s="7" t="s">
        <v>12</v>
      </c>
      <c r="F319" s="10">
        <v>1001.691632</v>
      </c>
      <c r="G319" s="7" t="s">
        <v>36</v>
      </c>
    </row>
    <row r="320" spans="1:7" x14ac:dyDescent="0.2">
      <c r="A320" s="7">
        <v>2019</v>
      </c>
      <c r="B320" s="7">
        <v>3</v>
      </c>
      <c r="C320" s="7" t="s">
        <v>22</v>
      </c>
      <c r="D320" s="7" t="s">
        <v>62</v>
      </c>
      <c r="E320" s="7" t="s">
        <v>9</v>
      </c>
      <c r="F320" s="10">
        <v>767.47633659999997</v>
      </c>
      <c r="G320" s="7" t="s">
        <v>16</v>
      </c>
    </row>
    <row r="321" spans="1:7" x14ac:dyDescent="0.2">
      <c r="A321" s="7">
        <v>2019</v>
      </c>
      <c r="B321" s="7">
        <v>3</v>
      </c>
      <c r="C321" s="7" t="s">
        <v>22</v>
      </c>
      <c r="D321" s="7" t="s">
        <v>62</v>
      </c>
      <c r="E321" s="7" t="s">
        <v>10</v>
      </c>
      <c r="F321" s="10">
        <v>177.5487521</v>
      </c>
      <c r="G321" s="7" t="s">
        <v>16</v>
      </c>
    </row>
    <row r="322" spans="1:7" x14ac:dyDescent="0.2">
      <c r="A322" s="7">
        <v>2019</v>
      </c>
      <c r="B322" s="7">
        <v>3</v>
      </c>
      <c r="C322" s="7" t="s">
        <v>22</v>
      </c>
      <c r="D322" s="7" t="s">
        <v>62</v>
      </c>
      <c r="E322" s="7" t="s">
        <v>79</v>
      </c>
      <c r="F322" s="10">
        <v>326.39020349999998</v>
      </c>
      <c r="G322" s="7" t="s">
        <v>16</v>
      </c>
    </row>
    <row r="323" spans="1:7" x14ac:dyDescent="0.2">
      <c r="A323" s="7">
        <v>2019</v>
      </c>
      <c r="B323" s="7">
        <v>3</v>
      </c>
      <c r="C323" s="7" t="s">
        <v>22</v>
      </c>
      <c r="D323" s="7" t="s">
        <v>62</v>
      </c>
      <c r="E323" s="7" t="s">
        <v>13</v>
      </c>
      <c r="F323" s="10">
        <v>144.92345839999999</v>
      </c>
      <c r="G323" s="7" t="s">
        <v>36</v>
      </c>
    </row>
    <row r="324" spans="1:7" x14ac:dyDescent="0.2">
      <c r="A324" s="7">
        <v>2019</v>
      </c>
      <c r="B324" s="7">
        <v>3</v>
      </c>
      <c r="C324" s="7" t="s">
        <v>22</v>
      </c>
      <c r="D324" s="7" t="s">
        <v>62</v>
      </c>
      <c r="E324" s="7" t="s">
        <v>11</v>
      </c>
      <c r="F324" s="10">
        <v>185.72330239999999</v>
      </c>
      <c r="G324" s="7" t="s">
        <v>16</v>
      </c>
    </row>
    <row r="325" spans="1:7" x14ac:dyDescent="0.2">
      <c r="A325" s="7">
        <v>2019</v>
      </c>
      <c r="B325" s="7">
        <v>3</v>
      </c>
      <c r="C325" s="7" t="s">
        <v>22</v>
      </c>
      <c r="D325" s="7" t="s">
        <v>62</v>
      </c>
      <c r="E325" s="7" t="s">
        <v>12</v>
      </c>
      <c r="F325" s="10">
        <v>196.5437609</v>
      </c>
      <c r="G325" s="7" t="s">
        <v>37</v>
      </c>
    </row>
    <row r="326" spans="1:7" x14ac:dyDescent="0.2">
      <c r="A326" s="7">
        <v>2019</v>
      </c>
      <c r="B326" s="7">
        <v>3</v>
      </c>
      <c r="C326" s="7" t="s">
        <v>22</v>
      </c>
      <c r="D326" s="7" t="s">
        <v>51</v>
      </c>
      <c r="E326" s="7" t="s">
        <v>9</v>
      </c>
      <c r="F326" s="10">
        <v>1657.7661230000001</v>
      </c>
      <c r="G326" s="7" t="s">
        <v>37</v>
      </c>
    </row>
    <row r="327" spans="1:7" x14ac:dyDescent="0.2">
      <c r="A327" s="7">
        <v>2019</v>
      </c>
      <c r="B327" s="7">
        <v>3</v>
      </c>
      <c r="C327" s="7" t="s">
        <v>22</v>
      </c>
      <c r="D327" s="7" t="s">
        <v>51</v>
      </c>
      <c r="E327" s="7" t="s">
        <v>10</v>
      </c>
      <c r="F327" s="10">
        <v>689.06093999999996</v>
      </c>
      <c r="G327" s="7" t="s">
        <v>36</v>
      </c>
    </row>
    <row r="328" spans="1:7" x14ac:dyDescent="0.2">
      <c r="A328" s="7">
        <v>2019</v>
      </c>
      <c r="B328" s="7">
        <v>3</v>
      </c>
      <c r="C328" s="7" t="s">
        <v>22</v>
      </c>
      <c r="D328" s="7" t="s">
        <v>51</v>
      </c>
      <c r="E328" s="7" t="s">
        <v>79</v>
      </c>
      <c r="F328" s="10">
        <v>1179.7942659999901</v>
      </c>
      <c r="G328" s="7" t="s">
        <v>36</v>
      </c>
    </row>
    <row r="329" spans="1:7" x14ac:dyDescent="0.2">
      <c r="A329" s="7">
        <v>2019</v>
      </c>
      <c r="B329" s="7">
        <v>3</v>
      </c>
      <c r="C329" s="7" t="s">
        <v>22</v>
      </c>
      <c r="D329" s="7" t="s">
        <v>51</v>
      </c>
      <c r="E329" s="7" t="s">
        <v>13</v>
      </c>
      <c r="F329" s="10">
        <v>192.95368640000001</v>
      </c>
      <c r="G329" s="7" t="s">
        <v>36</v>
      </c>
    </row>
    <row r="330" spans="1:7" x14ac:dyDescent="0.2">
      <c r="A330" s="7">
        <v>2019</v>
      </c>
      <c r="B330" s="7">
        <v>3</v>
      </c>
      <c r="C330" s="7" t="s">
        <v>22</v>
      </c>
      <c r="D330" s="7" t="s">
        <v>51</v>
      </c>
      <c r="E330" s="7" t="s">
        <v>11</v>
      </c>
      <c r="F330" s="10">
        <v>644.77253989999997</v>
      </c>
      <c r="G330" s="7" t="s">
        <v>16</v>
      </c>
    </row>
    <row r="331" spans="1:7" x14ac:dyDescent="0.2">
      <c r="A331" s="7">
        <v>2019</v>
      </c>
      <c r="B331" s="7">
        <v>3</v>
      </c>
      <c r="C331" s="7" t="s">
        <v>22</v>
      </c>
      <c r="D331" s="7" t="s">
        <v>51</v>
      </c>
      <c r="E331" s="7" t="s">
        <v>12</v>
      </c>
      <c r="F331" s="10">
        <v>1214.236572</v>
      </c>
      <c r="G331" s="7" t="s">
        <v>36</v>
      </c>
    </row>
    <row r="332" spans="1:7" x14ac:dyDescent="0.2">
      <c r="A332" s="7">
        <v>2019</v>
      </c>
      <c r="B332" s="7">
        <v>3</v>
      </c>
      <c r="C332" s="7" t="s">
        <v>22</v>
      </c>
      <c r="D332" s="7" t="s">
        <v>63</v>
      </c>
      <c r="E332" s="7" t="s">
        <v>9</v>
      </c>
      <c r="F332" s="10">
        <v>636.72680319999995</v>
      </c>
      <c r="G332" s="7" t="s">
        <v>36</v>
      </c>
    </row>
    <row r="333" spans="1:7" x14ac:dyDescent="0.2">
      <c r="A333" s="7">
        <v>2019</v>
      </c>
      <c r="B333" s="7">
        <v>3</v>
      </c>
      <c r="C333" s="7" t="s">
        <v>22</v>
      </c>
      <c r="D333" s="7" t="s">
        <v>63</v>
      </c>
      <c r="E333" s="7" t="s">
        <v>10</v>
      </c>
      <c r="G333" s="7" t="s">
        <v>83</v>
      </c>
    </row>
    <row r="334" spans="1:7" x14ac:dyDescent="0.2">
      <c r="A334" s="7">
        <v>2019</v>
      </c>
      <c r="B334" s="7">
        <v>3</v>
      </c>
      <c r="C334" s="7" t="s">
        <v>22</v>
      </c>
      <c r="D334" s="7" t="s">
        <v>63</v>
      </c>
      <c r="E334" s="7" t="s">
        <v>79</v>
      </c>
      <c r="F334" s="10">
        <v>306.8949452</v>
      </c>
      <c r="G334" s="7" t="s">
        <v>16</v>
      </c>
    </row>
    <row r="335" spans="1:7" x14ac:dyDescent="0.2">
      <c r="A335" s="7">
        <v>2019</v>
      </c>
      <c r="B335" s="7">
        <v>3</v>
      </c>
      <c r="C335" s="7" t="s">
        <v>22</v>
      </c>
      <c r="D335" s="7" t="s">
        <v>63</v>
      </c>
      <c r="E335" s="7" t="s">
        <v>13</v>
      </c>
      <c r="F335" s="10">
        <v>142.50386040000001</v>
      </c>
      <c r="G335" s="7" t="s">
        <v>36</v>
      </c>
    </row>
    <row r="336" spans="1:7" x14ac:dyDescent="0.2">
      <c r="A336" s="7">
        <v>2019</v>
      </c>
      <c r="B336" s="7">
        <v>3</v>
      </c>
      <c r="C336" s="7" t="s">
        <v>22</v>
      </c>
      <c r="D336" s="7" t="s">
        <v>63</v>
      </c>
      <c r="E336" s="7" t="s">
        <v>11</v>
      </c>
      <c r="G336" s="7" t="s">
        <v>83</v>
      </c>
    </row>
    <row r="337" spans="1:7" x14ac:dyDescent="0.2">
      <c r="A337" s="7">
        <v>2019</v>
      </c>
      <c r="B337" s="7">
        <v>3</v>
      </c>
      <c r="C337" s="7" t="s">
        <v>22</v>
      </c>
      <c r="D337" s="7" t="s">
        <v>63</v>
      </c>
      <c r="E337" s="7" t="s">
        <v>12</v>
      </c>
      <c r="G337" s="7" t="s">
        <v>83</v>
      </c>
    </row>
    <row r="338" spans="1:7" x14ac:dyDescent="0.2">
      <c r="A338" s="7">
        <v>2019</v>
      </c>
      <c r="B338" s="7">
        <v>3</v>
      </c>
      <c r="C338" s="7" t="s">
        <v>22</v>
      </c>
      <c r="D338" s="7" t="s">
        <v>48</v>
      </c>
      <c r="E338" s="7" t="s">
        <v>9</v>
      </c>
      <c r="F338" s="10">
        <v>6645.3371539999998</v>
      </c>
      <c r="G338" s="7" t="s">
        <v>36</v>
      </c>
    </row>
    <row r="339" spans="1:7" x14ac:dyDescent="0.2">
      <c r="A339" s="7">
        <v>2019</v>
      </c>
      <c r="B339" s="7">
        <v>3</v>
      </c>
      <c r="C339" s="7" t="s">
        <v>22</v>
      </c>
      <c r="D339" s="7" t="s">
        <v>48</v>
      </c>
      <c r="E339" s="7" t="s">
        <v>10</v>
      </c>
      <c r="F339" s="10">
        <v>962.17615780000006</v>
      </c>
      <c r="G339" s="7" t="s">
        <v>37</v>
      </c>
    </row>
    <row r="340" spans="1:7" x14ac:dyDescent="0.2">
      <c r="A340" s="7">
        <v>2019</v>
      </c>
      <c r="B340" s="7">
        <v>3</v>
      </c>
      <c r="C340" s="7" t="s">
        <v>22</v>
      </c>
      <c r="D340" s="7" t="s">
        <v>48</v>
      </c>
      <c r="E340" s="7" t="s">
        <v>79</v>
      </c>
      <c r="F340" s="10">
        <v>3801.8317529999999</v>
      </c>
      <c r="G340" s="7" t="s">
        <v>36</v>
      </c>
    </row>
    <row r="341" spans="1:7" x14ac:dyDescent="0.2">
      <c r="A341" s="7">
        <v>2019</v>
      </c>
      <c r="B341" s="7">
        <v>3</v>
      </c>
      <c r="C341" s="7" t="s">
        <v>22</v>
      </c>
      <c r="D341" s="7" t="s">
        <v>48</v>
      </c>
      <c r="E341" s="7" t="s">
        <v>13</v>
      </c>
      <c r="F341" s="10">
        <v>274.873005699999</v>
      </c>
      <c r="G341" s="7" t="s">
        <v>37</v>
      </c>
    </row>
    <row r="342" spans="1:7" x14ac:dyDescent="0.2">
      <c r="A342" s="7">
        <v>2019</v>
      </c>
      <c r="B342" s="7">
        <v>3</v>
      </c>
      <c r="C342" s="7" t="s">
        <v>22</v>
      </c>
      <c r="D342" s="7" t="s">
        <v>48</v>
      </c>
      <c r="E342" s="7" t="s">
        <v>11</v>
      </c>
      <c r="F342" s="10">
        <v>581.19288870000003</v>
      </c>
      <c r="G342" s="7" t="s">
        <v>16</v>
      </c>
    </row>
    <row r="343" spans="1:7" x14ac:dyDescent="0.2">
      <c r="A343" s="7">
        <v>2019</v>
      </c>
      <c r="B343" s="7">
        <v>3</v>
      </c>
      <c r="C343" s="7" t="s">
        <v>22</v>
      </c>
      <c r="D343" s="7" t="s">
        <v>48</v>
      </c>
      <c r="E343" s="7" t="s">
        <v>12</v>
      </c>
      <c r="F343" s="10">
        <v>1698.6368689999999</v>
      </c>
      <c r="G343" s="7" t="s">
        <v>16</v>
      </c>
    </row>
    <row r="344" spans="1:7" x14ac:dyDescent="0.2">
      <c r="A344" s="7">
        <v>2019</v>
      </c>
      <c r="B344" s="7">
        <v>3</v>
      </c>
      <c r="C344" s="7" t="s">
        <v>22</v>
      </c>
      <c r="D344" s="7" t="s">
        <v>52</v>
      </c>
      <c r="E344" s="7" t="s">
        <v>9</v>
      </c>
      <c r="F344" s="10">
        <v>865.6797206</v>
      </c>
      <c r="G344" s="7" t="s">
        <v>16</v>
      </c>
    </row>
    <row r="345" spans="1:7" x14ac:dyDescent="0.2">
      <c r="A345" s="7">
        <v>2019</v>
      </c>
      <c r="B345" s="7">
        <v>3</v>
      </c>
      <c r="C345" s="7" t="s">
        <v>22</v>
      </c>
      <c r="D345" s="7" t="s">
        <v>52</v>
      </c>
      <c r="E345" s="7" t="s">
        <v>10</v>
      </c>
      <c r="F345" s="10">
        <v>219.26518859999999</v>
      </c>
      <c r="G345" s="7" t="s">
        <v>16</v>
      </c>
    </row>
    <row r="346" spans="1:7" x14ac:dyDescent="0.2">
      <c r="A346" s="7">
        <v>2019</v>
      </c>
      <c r="B346" s="7">
        <v>3</v>
      </c>
      <c r="C346" s="7" t="s">
        <v>22</v>
      </c>
      <c r="D346" s="7" t="s">
        <v>52</v>
      </c>
      <c r="E346" s="7" t="s">
        <v>79</v>
      </c>
      <c r="F346" s="10">
        <v>445.8474799</v>
      </c>
      <c r="G346" s="7" t="s">
        <v>36</v>
      </c>
    </row>
    <row r="347" spans="1:7" x14ac:dyDescent="0.2">
      <c r="A347" s="7">
        <v>2019</v>
      </c>
      <c r="B347" s="7">
        <v>3</v>
      </c>
      <c r="C347" s="7" t="s">
        <v>22</v>
      </c>
      <c r="D347" s="7" t="s">
        <v>52</v>
      </c>
      <c r="E347" s="7" t="s">
        <v>13</v>
      </c>
      <c r="F347" s="10">
        <v>148.0233705</v>
      </c>
      <c r="G347" s="7" t="s">
        <v>36</v>
      </c>
    </row>
    <row r="348" spans="1:7" x14ac:dyDescent="0.2">
      <c r="A348" s="7">
        <v>2019</v>
      </c>
      <c r="B348" s="7">
        <v>3</v>
      </c>
      <c r="C348" s="7" t="s">
        <v>22</v>
      </c>
      <c r="D348" s="7" t="s">
        <v>52</v>
      </c>
      <c r="E348" s="7" t="s">
        <v>11</v>
      </c>
      <c r="F348" s="10">
        <v>301.81449739999999</v>
      </c>
      <c r="G348" s="7" t="s">
        <v>14</v>
      </c>
    </row>
    <row r="349" spans="1:7" x14ac:dyDescent="0.2">
      <c r="A349" s="7">
        <v>2019</v>
      </c>
      <c r="B349" s="7">
        <v>3</v>
      </c>
      <c r="C349" s="7" t="s">
        <v>22</v>
      </c>
      <c r="D349" s="7" t="s">
        <v>52</v>
      </c>
      <c r="E349" s="7" t="s">
        <v>12</v>
      </c>
      <c r="F349" s="10">
        <v>674.70906769999999</v>
      </c>
      <c r="G349" s="7" t="s">
        <v>36</v>
      </c>
    </row>
    <row r="350" spans="1:7" x14ac:dyDescent="0.2">
      <c r="A350" s="7">
        <v>2019</v>
      </c>
      <c r="B350" s="7">
        <v>3</v>
      </c>
      <c r="C350" s="7" t="s">
        <v>22</v>
      </c>
      <c r="D350" s="7" t="s">
        <v>81</v>
      </c>
      <c r="E350" s="7" t="s">
        <v>9</v>
      </c>
      <c r="F350" s="10">
        <v>28278.153600000001</v>
      </c>
      <c r="G350" s="7" t="s">
        <v>14</v>
      </c>
    </row>
    <row r="351" spans="1:7" x14ac:dyDescent="0.2">
      <c r="A351" s="7">
        <v>2019</v>
      </c>
      <c r="B351" s="7">
        <v>3</v>
      </c>
      <c r="C351" s="7" t="s">
        <v>22</v>
      </c>
      <c r="D351" s="7" t="s">
        <v>81</v>
      </c>
      <c r="E351" s="7" t="s">
        <v>10</v>
      </c>
      <c r="F351" s="10">
        <v>8963.0343510000002</v>
      </c>
      <c r="G351" s="7" t="s">
        <v>16</v>
      </c>
    </row>
    <row r="352" spans="1:7" x14ac:dyDescent="0.2">
      <c r="A352" s="7">
        <v>2019</v>
      </c>
      <c r="B352" s="7">
        <v>3</v>
      </c>
      <c r="C352" s="7" t="s">
        <v>22</v>
      </c>
      <c r="D352" s="7" t="s">
        <v>81</v>
      </c>
      <c r="E352" s="7" t="s">
        <v>79</v>
      </c>
      <c r="F352" s="10">
        <v>18398.248500000002</v>
      </c>
      <c r="G352" s="7" t="s">
        <v>14</v>
      </c>
    </row>
    <row r="353" spans="1:7" x14ac:dyDescent="0.2">
      <c r="A353" s="7">
        <v>2019</v>
      </c>
      <c r="B353" s="7">
        <v>3</v>
      </c>
      <c r="C353" s="7" t="s">
        <v>22</v>
      </c>
      <c r="D353" s="7" t="s">
        <v>81</v>
      </c>
      <c r="E353" s="7" t="s">
        <v>13</v>
      </c>
      <c r="F353" s="10">
        <v>684.82151710000005</v>
      </c>
      <c r="G353" s="7" t="s">
        <v>37</v>
      </c>
    </row>
    <row r="354" spans="1:7" x14ac:dyDescent="0.2">
      <c r="A354" s="7">
        <v>2019</v>
      </c>
      <c r="B354" s="7">
        <v>3</v>
      </c>
      <c r="C354" s="7" t="s">
        <v>22</v>
      </c>
      <c r="D354" s="7" t="s">
        <v>81</v>
      </c>
      <c r="E354" s="7" t="s">
        <v>11</v>
      </c>
      <c r="F354" s="10">
        <v>2403.3828389999999</v>
      </c>
      <c r="G354" s="7" t="s">
        <v>37</v>
      </c>
    </row>
    <row r="355" spans="1:7" x14ac:dyDescent="0.2">
      <c r="A355" s="7">
        <v>2019</v>
      </c>
      <c r="B355" s="7">
        <v>3</v>
      </c>
      <c r="C355" s="7" t="s">
        <v>22</v>
      </c>
      <c r="D355" s="7" t="s">
        <v>81</v>
      </c>
      <c r="E355" s="7" t="s">
        <v>12</v>
      </c>
      <c r="F355" s="10">
        <v>9071.3926199999896</v>
      </c>
      <c r="G355" s="7" t="s">
        <v>36</v>
      </c>
    </row>
    <row r="356" spans="1:7" x14ac:dyDescent="0.2">
      <c r="A356" s="7">
        <v>2019</v>
      </c>
      <c r="B356" s="7">
        <v>3</v>
      </c>
      <c r="C356" s="7" t="s">
        <v>22</v>
      </c>
      <c r="D356" s="7" t="s">
        <v>41</v>
      </c>
      <c r="E356" s="7" t="s">
        <v>9</v>
      </c>
      <c r="F356" s="10">
        <v>1126.226811</v>
      </c>
      <c r="G356" s="7" t="s">
        <v>36</v>
      </c>
    </row>
    <row r="357" spans="1:7" x14ac:dyDescent="0.2">
      <c r="A357" s="7">
        <v>2019</v>
      </c>
      <c r="B357" s="7">
        <v>3</v>
      </c>
      <c r="C357" s="7" t="s">
        <v>22</v>
      </c>
      <c r="D357" s="7" t="s">
        <v>41</v>
      </c>
      <c r="E357" s="7" t="s">
        <v>10</v>
      </c>
      <c r="F357" s="10">
        <v>456.16531079999999</v>
      </c>
      <c r="G357" s="7" t="s">
        <v>36</v>
      </c>
    </row>
    <row r="358" spans="1:7" x14ac:dyDescent="0.2">
      <c r="A358" s="7">
        <v>2019</v>
      </c>
      <c r="B358" s="7">
        <v>3</v>
      </c>
      <c r="C358" s="7" t="s">
        <v>22</v>
      </c>
      <c r="D358" s="7" t="s">
        <v>41</v>
      </c>
      <c r="E358" s="7" t="s">
        <v>79</v>
      </c>
      <c r="F358" s="10">
        <v>810.85469290000003</v>
      </c>
      <c r="G358" s="7" t="s">
        <v>37</v>
      </c>
    </row>
    <row r="359" spans="1:7" x14ac:dyDescent="0.2">
      <c r="A359" s="7">
        <v>2019</v>
      </c>
      <c r="B359" s="7">
        <v>3</v>
      </c>
      <c r="C359" s="7" t="s">
        <v>22</v>
      </c>
      <c r="D359" s="7" t="s">
        <v>41</v>
      </c>
      <c r="E359" s="7" t="s">
        <v>13</v>
      </c>
      <c r="F359" s="10">
        <v>170.40705209999999</v>
      </c>
      <c r="G359" s="7" t="s">
        <v>36</v>
      </c>
    </row>
    <row r="360" spans="1:7" x14ac:dyDescent="0.2">
      <c r="A360" s="7">
        <v>2019</v>
      </c>
      <c r="B360" s="7">
        <v>3</v>
      </c>
      <c r="C360" s="7" t="s">
        <v>22</v>
      </c>
      <c r="D360" s="7" t="s">
        <v>41</v>
      </c>
      <c r="E360" s="7" t="s">
        <v>11</v>
      </c>
      <c r="F360" s="10">
        <v>828.35854099999995</v>
      </c>
      <c r="G360" s="7" t="s">
        <v>16</v>
      </c>
    </row>
    <row r="361" spans="1:7" x14ac:dyDescent="0.2">
      <c r="A361" s="7">
        <v>2019</v>
      </c>
      <c r="B361" s="7">
        <v>3</v>
      </c>
      <c r="C361" s="7" t="s">
        <v>22</v>
      </c>
      <c r="D361" s="7" t="s">
        <v>41</v>
      </c>
      <c r="E361" s="7" t="s">
        <v>12</v>
      </c>
      <c r="F361" s="10">
        <v>752.94095289999996</v>
      </c>
      <c r="G361" s="7" t="s">
        <v>36</v>
      </c>
    </row>
    <row r="362" spans="1:7" x14ac:dyDescent="0.2">
      <c r="A362" s="7">
        <v>2019</v>
      </c>
      <c r="B362" s="7">
        <v>3</v>
      </c>
      <c r="C362" s="7" t="s">
        <v>22</v>
      </c>
      <c r="D362" s="7" t="s">
        <v>38</v>
      </c>
      <c r="E362" s="7" t="s">
        <v>9</v>
      </c>
      <c r="F362" s="10">
        <v>6836.4008389999999</v>
      </c>
      <c r="G362" s="7" t="s">
        <v>37</v>
      </c>
    </row>
    <row r="363" spans="1:7" x14ac:dyDescent="0.2">
      <c r="A363" s="7">
        <v>2019</v>
      </c>
      <c r="B363" s="7">
        <v>3</v>
      </c>
      <c r="C363" s="7" t="s">
        <v>22</v>
      </c>
      <c r="D363" s="7" t="s">
        <v>38</v>
      </c>
      <c r="E363" s="7" t="s">
        <v>10</v>
      </c>
      <c r="F363" s="10">
        <v>652.69024139999999</v>
      </c>
      <c r="G363" s="7" t="s">
        <v>37</v>
      </c>
    </row>
    <row r="364" spans="1:7" x14ac:dyDescent="0.2">
      <c r="A364" s="7">
        <v>2019</v>
      </c>
      <c r="B364" s="7">
        <v>3</v>
      </c>
      <c r="C364" s="7" t="s">
        <v>22</v>
      </c>
      <c r="D364" s="7" t="s">
        <v>38</v>
      </c>
      <c r="E364" s="7" t="s">
        <v>79</v>
      </c>
      <c r="F364" s="10">
        <v>2412.6258680000001</v>
      </c>
      <c r="G364" s="7" t="s">
        <v>37</v>
      </c>
    </row>
    <row r="365" spans="1:7" x14ac:dyDescent="0.2">
      <c r="A365" s="7">
        <v>2019</v>
      </c>
      <c r="B365" s="7">
        <v>3</v>
      </c>
      <c r="C365" s="7" t="s">
        <v>22</v>
      </c>
      <c r="D365" s="7" t="s">
        <v>38</v>
      </c>
      <c r="E365" s="7" t="s">
        <v>13</v>
      </c>
      <c r="F365" s="10">
        <v>250.8553775</v>
      </c>
      <c r="G365" s="7" t="s">
        <v>37</v>
      </c>
    </row>
    <row r="366" spans="1:7" x14ac:dyDescent="0.2">
      <c r="A366" s="7">
        <v>2019</v>
      </c>
      <c r="B366" s="7">
        <v>3</v>
      </c>
      <c r="C366" s="7" t="s">
        <v>22</v>
      </c>
      <c r="D366" s="7" t="s">
        <v>38</v>
      </c>
      <c r="E366" s="7" t="s">
        <v>11</v>
      </c>
      <c r="F366" s="10">
        <v>822.30359559999999</v>
      </c>
      <c r="G366" s="7" t="s">
        <v>37</v>
      </c>
    </row>
    <row r="367" spans="1:7" x14ac:dyDescent="0.2">
      <c r="A367" s="7">
        <v>2019</v>
      </c>
      <c r="B367" s="7">
        <v>3</v>
      </c>
      <c r="C367" s="7" t="s">
        <v>22</v>
      </c>
      <c r="D367" s="7" t="s">
        <v>38</v>
      </c>
      <c r="E367" s="7" t="s">
        <v>12</v>
      </c>
      <c r="F367" s="10">
        <v>1602.2435680000001</v>
      </c>
      <c r="G367" s="7" t="s">
        <v>37</v>
      </c>
    </row>
    <row r="368" spans="1:7" x14ac:dyDescent="0.2">
      <c r="A368" s="7">
        <v>2019</v>
      </c>
      <c r="B368" s="7">
        <v>3</v>
      </c>
      <c r="C368" s="7" t="s">
        <v>22</v>
      </c>
      <c r="D368" s="7" t="s">
        <v>46</v>
      </c>
      <c r="E368" s="7" t="s">
        <v>9</v>
      </c>
      <c r="F368" s="10">
        <v>4194.5934399999996</v>
      </c>
      <c r="G368" s="7" t="s">
        <v>37</v>
      </c>
    </row>
    <row r="369" spans="1:7" x14ac:dyDescent="0.2">
      <c r="A369" s="7">
        <v>2019</v>
      </c>
      <c r="B369" s="7">
        <v>3</v>
      </c>
      <c r="C369" s="7" t="s">
        <v>22</v>
      </c>
      <c r="D369" s="7" t="s">
        <v>46</v>
      </c>
      <c r="E369" s="7" t="s">
        <v>10</v>
      </c>
      <c r="F369" s="10">
        <v>1718.4967449999999</v>
      </c>
      <c r="G369" s="7" t="s">
        <v>37</v>
      </c>
    </row>
    <row r="370" spans="1:7" x14ac:dyDescent="0.2">
      <c r="A370" s="7">
        <v>2019</v>
      </c>
      <c r="B370" s="7">
        <v>3</v>
      </c>
      <c r="C370" s="7" t="s">
        <v>22</v>
      </c>
      <c r="D370" s="7" t="s">
        <v>46</v>
      </c>
      <c r="E370" s="7" t="s">
        <v>79</v>
      </c>
      <c r="F370" s="10">
        <v>2720.247758</v>
      </c>
      <c r="G370" s="7" t="s">
        <v>37</v>
      </c>
    </row>
    <row r="371" spans="1:7" x14ac:dyDescent="0.2">
      <c r="A371" s="7">
        <v>2019</v>
      </c>
      <c r="B371" s="7">
        <v>3</v>
      </c>
      <c r="C371" s="7" t="s">
        <v>22</v>
      </c>
      <c r="D371" s="7" t="s">
        <v>46</v>
      </c>
      <c r="E371" s="7" t="s">
        <v>13</v>
      </c>
      <c r="F371" s="10">
        <v>683.15939960000003</v>
      </c>
      <c r="G371" s="7" t="s">
        <v>37</v>
      </c>
    </row>
    <row r="372" spans="1:7" x14ac:dyDescent="0.2">
      <c r="A372" s="7">
        <v>2019</v>
      </c>
      <c r="B372" s="7">
        <v>3</v>
      </c>
      <c r="C372" s="7" t="s">
        <v>22</v>
      </c>
      <c r="D372" s="7" t="s">
        <v>46</v>
      </c>
      <c r="E372" s="7" t="s">
        <v>11</v>
      </c>
      <c r="F372" s="10">
        <v>1231.0632800000001</v>
      </c>
      <c r="G372" s="7" t="s">
        <v>37</v>
      </c>
    </row>
    <row r="373" spans="1:7" x14ac:dyDescent="0.2">
      <c r="A373" s="7">
        <v>2019</v>
      </c>
      <c r="B373" s="7">
        <v>3</v>
      </c>
      <c r="C373" s="7" t="s">
        <v>22</v>
      </c>
      <c r="D373" s="7" t="s">
        <v>46</v>
      </c>
      <c r="E373" s="7" t="s">
        <v>12</v>
      </c>
      <c r="F373" s="10">
        <v>2087.645211</v>
      </c>
      <c r="G373" s="7" t="s">
        <v>37</v>
      </c>
    </row>
    <row r="374" spans="1:7" x14ac:dyDescent="0.2">
      <c r="A374" s="7">
        <v>2019</v>
      </c>
      <c r="B374" s="7">
        <v>3</v>
      </c>
      <c r="C374" s="7" t="s">
        <v>22</v>
      </c>
      <c r="D374" s="7" t="s">
        <v>80</v>
      </c>
      <c r="E374" s="7" t="s">
        <v>9</v>
      </c>
      <c r="F374" s="10">
        <v>59987.079389999999</v>
      </c>
      <c r="G374" s="7" t="s">
        <v>14</v>
      </c>
    </row>
    <row r="375" spans="1:7" x14ac:dyDescent="0.2">
      <c r="A375" s="7">
        <v>2019</v>
      </c>
      <c r="B375" s="7">
        <v>3</v>
      </c>
      <c r="C375" s="7" t="s">
        <v>22</v>
      </c>
      <c r="D375" s="7" t="s">
        <v>80</v>
      </c>
      <c r="E375" s="7" t="s">
        <v>10</v>
      </c>
      <c r="F375" s="10">
        <v>11483.19363</v>
      </c>
      <c r="G375" s="7" t="s">
        <v>16</v>
      </c>
    </row>
    <row r="376" spans="1:7" x14ac:dyDescent="0.2">
      <c r="A376" s="7">
        <v>2019</v>
      </c>
      <c r="B376" s="7">
        <v>3</v>
      </c>
      <c r="C376" s="7" t="s">
        <v>22</v>
      </c>
      <c r="D376" s="7" t="s">
        <v>80</v>
      </c>
      <c r="E376" s="7" t="s">
        <v>79</v>
      </c>
      <c r="F376" s="10">
        <v>35136.660799999998</v>
      </c>
      <c r="G376" s="7" t="s">
        <v>14</v>
      </c>
    </row>
    <row r="377" spans="1:7" x14ac:dyDescent="0.2">
      <c r="A377" s="7">
        <v>2019</v>
      </c>
      <c r="B377" s="7">
        <v>3</v>
      </c>
      <c r="C377" s="7" t="s">
        <v>22</v>
      </c>
      <c r="D377" s="7" t="s">
        <v>80</v>
      </c>
      <c r="E377" s="7" t="s">
        <v>13</v>
      </c>
      <c r="F377" s="10">
        <v>1091.3756470000001</v>
      </c>
      <c r="G377" s="7" t="s">
        <v>37</v>
      </c>
    </row>
    <row r="378" spans="1:7" x14ac:dyDescent="0.2">
      <c r="A378" s="7">
        <v>2019</v>
      </c>
      <c r="B378" s="7">
        <v>3</v>
      </c>
      <c r="C378" s="7" t="s">
        <v>22</v>
      </c>
      <c r="D378" s="7" t="s">
        <v>80</v>
      </c>
      <c r="E378" s="7" t="s">
        <v>11</v>
      </c>
      <c r="F378" s="10">
        <v>14740.7433599999</v>
      </c>
      <c r="G378" s="7" t="s">
        <v>14</v>
      </c>
    </row>
    <row r="379" spans="1:7" x14ac:dyDescent="0.2">
      <c r="A379" s="7">
        <v>2019</v>
      </c>
      <c r="B379" s="7">
        <v>3</v>
      </c>
      <c r="C379" s="7" t="s">
        <v>22</v>
      </c>
      <c r="D379" s="7" t="s">
        <v>80</v>
      </c>
      <c r="E379" s="7" t="s">
        <v>12</v>
      </c>
      <c r="F379" s="10">
        <v>24772.34217</v>
      </c>
      <c r="G379" s="7" t="s">
        <v>14</v>
      </c>
    </row>
    <row r="380" spans="1:7" x14ac:dyDescent="0.2">
      <c r="A380" s="7">
        <v>2019</v>
      </c>
      <c r="B380" s="7">
        <v>3</v>
      </c>
      <c r="C380" s="7" t="s">
        <v>22</v>
      </c>
      <c r="D380" s="7" t="s">
        <v>44</v>
      </c>
      <c r="E380" s="7" t="s">
        <v>9</v>
      </c>
      <c r="F380" s="10">
        <v>812.9786967</v>
      </c>
      <c r="G380" s="7" t="s">
        <v>16</v>
      </c>
    </row>
    <row r="381" spans="1:7" x14ac:dyDescent="0.2">
      <c r="A381" s="7">
        <v>2019</v>
      </c>
      <c r="B381" s="7">
        <v>3</v>
      </c>
      <c r="C381" s="7" t="s">
        <v>22</v>
      </c>
      <c r="D381" s="7" t="s">
        <v>44</v>
      </c>
      <c r="E381" s="7" t="s">
        <v>10</v>
      </c>
      <c r="F381" s="10">
        <v>233.8028917</v>
      </c>
      <c r="G381" s="7" t="s">
        <v>16</v>
      </c>
    </row>
    <row r="382" spans="1:7" x14ac:dyDescent="0.2">
      <c r="A382" s="7">
        <v>2019</v>
      </c>
      <c r="B382" s="7">
        <v>3</v>
      </c>
      <c r="C382" s="7" t="s">
        <v>22</v>
      </c>
      <c r="D382" s="7" t="s">
        <v>44</v>
      </c>
      <c r="E382" s="7" t="s">
        <v>79</v>
      </c>
      <c r="F382" s="10">
        <v>3720.8006</v>
      </c>
      <c r="G382" s="7" t="s">
        <v>37</v>
      </c>
    </row>
    <row r="383" spans="1:7" x14ac:dyDescent="0.2">
      <c r="A383" s="7">
        <v>2019</v>
      </c>
      <c r="B383" s="7">
        <v>3</v>
      </c>
      <c r="C383" s="7" t="s">
        <v>22</v>
      </c>
      <c r="D383" s="7" t="s">
        <v>44</v>
      </c>
      <c r="E383" s="7" t="s">
        <v>13</v>
      </c>
      <c r="F383" s="10">
        <v>149.1458585</v>
      </c>
      <c r="G383" s="7" t="s">
        <v>36</v>
      </c>
    </row>
    <row r="384" spans="1:7" x14ac:dyDescent="0.2">
      <c r="A384" s="7">
        <v>2019</v>
      </c>
      <c r="B384" s="7">
        <v>3</v>
      </c>
      <c r="C384" s="7" t="s">
        <v>22</v>
      </c>
      <c r="D384" s="7" t="s">
        <v>44</v>
      </c>
      <c r="E384" s="7" t="s">
        <v>11</v>
      </c>
      <c r="F384" s="10">
        <v>220.1502007</v>
      </c>
      <c r="G384" s="7" t="s">
        <v>16</v>
      </c>
    </row>
    <row r="385" spans="1:7" x14ac:dyDescent="0.2">
      <c r="A385" s="7">
        <v>2019</v>
      </c>
      <c r="B385" s="7">
        <v>3</v>
      </c>
      <c r="C385" s="7" t="s">
        <v>22</v>
      </c>
      <c r="D385" s="7" t="s">
        <v>44</v>
      </c>
      <c r="E385" s="7" t="s">
        <v>12</v>
      </c>
      <c r="F385" s="10">
        <v>387.62249420000001</v>
      </c>
      <c r="G385" s="7" t="s">
        <v>16</v>
      </c>
    </row>
    <row r="386" spans="1:7" x14ac:dyDescent="0.2">
      <c r="A386" s="7">
        <v>2019</v>
      </c>
      <c r="B386" s="7">
        <v>3</v>
      </c>
      <c r="C386" s="7" t="s">
        <v>22</v>
      </c>
      <c r="D386" s="7" t="s">
        <v>40</v>
      </c>
      <c r="E386" s="7" t="s">
        <v>9</v>
      </c>
      <c r="F386" s="10">
        <v>10480.45269</v>
      </c>
      <c r="G386" s="7" t="s">
        <v>36</v>
      </c>
    </row>
    <row r="387" spans="1:7" x14ac:dyDescent="0.2">
      <c r="A387" s="7">
        <v>2019</v>
      </c>
      <c r="B387" s="7">
        <v>3</v>
      </c>
      <c r="C387" s="7" t="s">
        <v>22</v>
      </c>
      <c r="D387" s="7" t="s">
        <v>40</v>
      </c>
      <c r="E387" s="7" t="s">
        <v>10</v>
      </c>
      <c r="F387" s="10">
        <v>1377.97468199999</v>
      </c>
      <c r="G387" s="7" t="s">
        <v>37</v>
      </c>
    </row>
    <row r="388" spans="1:7" x14ac:dyDescent="0.2">
      <c r="A388" s="7">
        <v>2019</v>
      </c>
      <c r="B388" s="7">
        <v>3</v>
      </c>
      <c r="C388" s="7" t="s">
        <v>22</v>
      </c>
      <c r="D388" s="7" t="s">
        <v>40</v>
      </c>
      <c r="E388" s="7" t="s">
        <v>79</v>
      </c>
      <c r="F388" s="10">
        <v>6111.0987189999996</v>
      </c>
      <c r="G388" s="7" t="s">
        <v>37</v>
      </c>
    </row>
    <row r="389" spans="1:7" x14ac:dyDescent="0.2">
      <c r="A389" s="7">
        <v>2019</v>
      </c>
      <c r="B389" s="7">
        <v>3</v>
      </c>
      <c r="C389" s="7" t="s">
        <v>22</v>
      </c>
      <c r="D389" s="7" t="s">
        <v>40</v>
      </c>
      <c r="E389" s="7" t="s">
        <v>13</v>
      </c>
      <c r="F389" s="10">
        <v>547.24245759999997</v>
      </c>
      <c r="G389" s="7" t="s">
        <v>37</v>
      </c>
    </row>
    <row r="390" spans="1:7" x14ac:dyDescent="0.2">
      <c r="A390" s="7">
        <v>2019</v>
      </c>
      <c r="B390" s="7">
        <v>3</v>
      </c>
      <c r="C390" s="7" t="s">
        <v>22</v>
      </c>
      <c r="D390" s="7" t="s">
        <v>40</v>
      </c>
      <c r="E390" s="7" t="s">
        <v>11</v>
      </c>
      <c r="F390" s="10">
        <v>1814.481061</v>
      </c>
      <c r="G390" s="7" t="s">
        <v>37</v>
      </c>
    </row>
    <row r="391" spans="1:7" x14ac:dyDescent="0.2">
      <c r="A391" s="7">
        <v>2019</v>
      </c>
      <c r="B391" s="7">
        <v>3</v>
      </c>
      <c r="C391" s="7" t="s">
        <v>22</v>
      </c>
      <c r="D391" s="7" t="s">
        <v>40</v>
      </c>
      <c r="E391" s="7" t="s">
        <v>12</v>
      </c>
      <c r="F391" s="10">
        <v>2952.4624819999999</v>
      </c>
      <c r="G391" s="7" t="s">
        <v>36</v>
      </c>
    </row>
    <row r="392" spans="1:7" x14ac:dyDescent="0.2">
      <c r="A392" s="7">
        <v>2019</v>
      </c>
      <c r="B392" s="7">
        <v>3</v>
      </c>
      <c r="C392" s="7" t="s">
        <v>22</v>
      </c>
      <c r="D392" s="7" t="s">
        <v>65</v>
      </c>
      <c r="E392" s="7" t="s">
        <v>9</v>
      </c>
      <c r="F392" s="10">
        <v>947.79218100000003</v>
      </c>
      <c r="G392" s="7" t="s">
        <v>36</v>
      </c>
    </row>
    <row r="393" spans="1:7" x14ac:dyDescent="0.2">
      <c r="A393" s="7">
        <v>2019</v>
      </c>
      <c r="B393" s="7">
        <v>3</v>
      </c>
      <c r="C393" s="7" t="s">
        <v>22</v>
      </c>
      <c r="D393" s="7" t="s">
        <v>65</v>
      </c>
      <c r="E393" s="7" t="s">
        <v>10</v>
      </c>
      <c r="F393" s="10">
        <v>185.04101699999899</v>
      </c>
      <c r="G393" s="7" t="s">
        <v>16</v>
      </c>
    </row>
    <row r="394" spans="1:7" x14ac:dyDescent="0.2">
      <c r="A394" s="7">
        <v>2019</v>
      </c>
      <c r="B394" s="7">
        <v>3</v>
      </c>
      <c r="C394" s="7" t="s">
        <v>22</v>
      </c>
      <c r="D394" s="7" t="s">
        <v>65</v>
      </c>
      <c r="E394" s="7" t="s">
        <v>79</v>
      </c>
      <c r="F394" s="10">
        <v>609.03989419999903</v>
      </c>
      <c r="G394" s="7" t="s">
        <v>36</v>
      </c>
    </row>
    <row r="395" spans="1:7" x14ac:dyDescent="0.2">
      <c r="A395" s="7">
        <v>2019</v>
      </c>
      <c r="B395" s="7">
        <v>3</v>
      </c>
      <c r="C395" s="7" t="s">
        <v>22</v>
      </c>
      <c r="D395" s="7" t="s">
        <v>65</v>
      </c>
      <c r="E395" s="7" t="s">
        <v>13</v>
      </c>
      <c r="F395" s="10">
        <v>146.9057445</v>
      </c>
      <c r="G395" s="7" t="s">
        <v>36</v>
      </c>
    </row>
    <row r="396" spans="1:7" x14ac:dyDescent="0.2">
      <c r="A396" s="7">
        <v>2019</v>
      </c>
      <c r="B396" s="7">
        <v>3</v>
      </c>
      <c r="C396" s="7" t="s">
        <v>22</v>
      </c>
      <c r="D396" s="7" t="s">
        <v>65</v>
      </c>
      <c r="E396" s="7" t="s">
        <v>11</v>
      </c>
      <c r="F396" s="10">
        <v>308.23202090000001</v>
      </c>
      <c r="G396" s="7" t="s">
        <v>14</v>
      </c>
    </row>
    <row r="397" spans="1:7" x14ac:dyDescent="0.2">
      <c r="A397" s="7">
        <v>2019</v>
      </c>
      <c r="B397" s="7">
        <v>3</v>
      </c>
      <c r="C397" s="7" t="s">
        <v>22</v>
      </c>
      <c r="D397" s="7" t="s">
        <v>65</v>
      </c>
      <c r="E397" s="7" t="s">
        <v>12</v>
      </c>
      <c r="F397" s="10">
        <v>1005.614189</v>
      </c>
      <c r="G397" s="7" t="s">
        <v>36</v>
      </c>
    </row>
    <row r="398" spans="1:7" x14ac:dyDescent="0.2">
      <c r="A398" s="7">
        <v>2019</v>
      </c>
      <c r="B398" s="7">
        <v>3</v>
      </c>
      <c r="C398" s="7" t="s">
        <v>23</v>
      </c>
      <c r="D398" s="7" t="s">
        <v>42</v>
      </c>
      <c r="E398" s="7" t="s">
        <v>9</v>
      </c>
      <c r="F398" s="10">
        <v>6148.76055</v>
      </c>
      <c r="G398" s="7" t="s">
        <v>36</v>
      </c>
    </row>
    <row r="399" spans="1:7" x14ac:dyDescent="0.2">
      <c r="A399" s="7">
        <v>2019</v>
      </c>
      <c r="B399" s="7">
        <v>3</v>
      </c>
      <c r="C399" s="7" t="s">
        <v>23</v>
      </c>
      <c r="D399" s="7" t="s">
        <v>42</v>
      </c>
      <c r="E399" s="7" t="s">
        <v>10</v>
      </c>
      <c r="F399" s="10">
        <v>1436.259669</v>
      </c>
      <c r="G399" s="7" t="s">
        <v>37</v>
      </c>
    </row>
    <row r="400" spans="1:7" x14ac:dyDescent="0.2">
      <c r="A400" s="7">
        <v>2019</v>
      </c>
      <c r="B400" s="7">
        <v>3</v>
      </c>
      <c r="C400" s="7" t="s">
        <v>23</v>
      </c>
      <c r="D400" s="7" t="s">
        <v>42</v>
      </c>
      <c r="E400" s="7" t="s">
        <v>79</v>
      </c>
      <c r="F400" s="10">
        <v>3264.1938689999902</v>
      </c>
      <c r="G400" s="7" t="s">
        <v>37</v>
      </c>
    </row>
    <row r="401" spans="1:7" x14ac:dyDescent="0.2">
      <c r="A401" s="7">
        <v>2019</v>
      </c>
      <c r="B401" s="7">
        <v>3</v>
      </c>
      <c r="C401" s="7" t="s">
        <v>23</v>
      </c>
      <c r="D401" s="7" t="s">
        <v>42</v>
      </c>
      <c r="E401" s="7" t="s">
        <v>13</v>
      </c>
      <c r="F401" s="10">
        <v>324.31020810000001</v>
      </c>
      <c r="G401" s="7" t="s">
        <v>37</v>
      </c>
    </row>
    <row r="402" spans="1:7" x14ac:dyDescent="0.2">
      <c r="A402" s="7">
        <v>2019</v>
      </c>
      <c r="B402" s="7">
        <v>3</v>
      </c>
      <c r="C402" s="7" t="s">
        <v>23</v>
      </c>
      <c r="D402" s="7" t="s">
        <v>42</v>
      </c>
      <c r="E402" s="7" t="s">
        <v>11</v>
      </c>
      <c r="F402" s="10">
        <v>1225.797683</v>
      </c>
      <c r="G402" s="7" t="s">
        <v>36</v>
      </c>
    </row>
    <row r="403" spans="1:7" x14ac:dyDescent="0.2">
      <c r="A403" s="7">
        <v>2019</v>
      </c>
      <c r="B403" s="7">
        <v>3</v>
      </c>
      <c r="C403" s="7" t="s">
        <v>23</v>
      </c>
      <c r="D403" s="7" t="s">
        <v>42</v>
      </c>
      <c r="E403" s="7" t="s">
        <v>12</v>
      </c>
      <c r="F403" s="10">
        <v>2435.8109770000001</v>
      </c>
      <c r="G403" s="7" t="s">
        <v>37</v>
      </c>
    </row>
    <row r="404" spans="1:7" x14ac:dyDescent="0.2">
      <c r="A404" s="7">
        <v>2019</v>
      </c>
      <c r="B404" s="7">
        <v>3</v>
      </c>
      <c r="C404" s="7" t="s">
        <v>23</v>
      </c>
      <c r="D404" s="7" t="s">
        <v>43</v>
      </c>
      <c r="E404" s="7" t="s">
        <v>9</v>
      </c>
      <c r="F404" s="10">
        <v>15872.90028</v>
      </c>
      <c r="G404" s="7" t="s">
        <v>36</v>
      </c>
    </row>
    <row r="405" spans="1:7" x14ac:dyDescent="0.2">
      <c r="A405" s="7">
        <v>2019</v>
      </c>
      <c r="B405" s="7">
        <v>3</v>
      </c>
      <c r="C405" s="7" t="s">
        <v>23</v>
      </c>
      <c r="D405" s="7" t="s">
        <v>43</v>
      </c>
      <c r="E405" s="7" t="s">
        <v>10</v>
      </c>
      <c r="F405" s="10">
        <v>1317.0775739999999</v>
      </c>
      <c r="G405" s="7" t="s">
        <v>37</v>
      </c>
    </row>
    <row r="406" spans="1:7" x14ac:dyDescent="0.2">
      <c r="A406" s="7">
        <v>2019</v>
      </c>
      <c r="B406" s="7">
        <v>3</v>
      </c>
      <c r="C406" s="7" t="s">
        <v>23</v>
      </c>
      <c r="D406" s="7" t="s">
        <v>43</v>
      </c>
      <c r="E406" s="7" t="s">
        <v>79</v>
      </c>
      <c r="F406" s="10">
        <v>8361.3250599999992</v>
      </c>
      <c r="G406" s="7" t="s">
        <v>36</v>
      </c>
    </row>
    <row r="407" spans="1:7" x14ac:dyDescent="0.2">
      <c r="A407" s="7">
        <v>2019</v>
      </c>
      <c r="B407" s="7">
        <v>3</v>
      </c>
      <c r="C407" s="7" t="s">
        <v>23</v>
      </c>
      <c r="D407" s="7" t="s">
        <v>43</v>
      </c>
      <c r="E407" s="7" t="s">
        <v>13</v>
      </c>
      <c r="F407" s="10">
        <v>365.78240190000002</v>
      </c>
      <c r="G407" s="7" t="s">
        <v>37</v>
      </c>
    </row>
    <row r="408" spans="1:7" x14ac:dyDescent="0.2">
      <c r="A408" s="7">
        <v>2019</v>
      </c>
      <c r="B408" s="7">
        <v>3</v>
      </c>
      <c r="C408" s="7" t="s">
        <v>23</v>
      </c>
      <c r="D408" s="7" t="s">
        <v>43</v>
      </c>
      <c r="E408" s="7" t="s">
        <v>11</v>
      </c>
      <c r="F408" s="10">
        <v>3044.6208660000002</v>
      </c>
      <c r="G408" s="7" t="s">
        <v>36</v>
      </c>
    </row>
    <row r="409" spans="1:7" x14ac:dyDescent="0.2">
      <c r="A409" s="7">
        <v>2019</v>
      </c>
      <c r="B409" s="7">
        <v>3</v>
      </c>
      <c r="C409" s="7" t="s">
        <v>23</v>
      </c>
      <c r="D409" s="7" t="s">
        <v>43</v>
      </c>
      <c r="E409" s="7" t="s">
        <v>12</v>
      </c>
      <c r="F409" s="10">
        <v>8177.6422199999997</v>
      </c>
      <c r="G409" s="7" t="s">
        <v>14</v>
      </c>
    </row>
    <row r="410" spans="1:7" x14ac:dyDescent="0.2">
      <c r="A410" s="7">
        <v>2019</v>
      </c>
      <c r="B410" s="7">
        <v>3</v>
      </c>
      <c r="C410" s="7" t="s">
        <v>23</v>
      </c>
      <c r="D410" s="7" t="s">
        <v>49</v>
      </c>
      <c r="E410" s="7" t="s">
        <v>9</v>
      </c>
      <c r="F410" s="10">
        <v>16023.48502</v>
      </c>
      <c r="G410" s="7" t="s">
        <v>16</v>
      </c>
    </row>
    <row r="411" spans="1:7" x14ac:dyDescent="0.2">
      <c r="A411" s="7">
        <v>2019</v>
      </c>
      <c r="B411" s="7">
        <v>3</v>
      </c>
      <c r="C411" s="7" t="s">
        <v>23</v>
      </c>
      <c r="D411" s="7" t="s">
        <v>49</v>
      </c>
      <c r="E411" s="7" t="s">
        <v>10</v>
      </c>
      <c r="F411" s="10">
        <v>5047.0186270000004</v>
      </c>
      <c r="G411" s="7" t="s">
        <v>36</v>
      </c>
    </row>
    <row r="412" spans="1:7" x14ac:dyDescent="0.2">
      <c r="A412" s="7">
        <v>2019</v>
      </c>
      <c r="B412" s="7">
        <v>3</v>
      </c>
      <c r="C412" s="7" t="s">
        <v>23</v>
      </c>
      <c r="D412" s="7" t="s">
        <v>49</v>
      </c>
      <c r="E412" s="7" t="s">
        <v>79</v>
      </c>
      <c r="F412" s="10">
        <v>11558.371730000001</v>
      </c>
      <c r="G412" s="7" t="s">
        <v>16</v>
      </c>
    </row>
    <row r="413" spans="1:7" x14ac:dyDescent="0.2">
      <c r="A413" s="7">
        <v>2019</v>
      </c>
      <c r="B413" s="7">
        <v>3</v>
      </c>
      <c r="C413" s="7" t="s">
        <v>23</v>
      </c>
      <c r="D413" s="7" t="s">
        <v>49</v>
      </c>
      <c r="E413" s="7" t="s">
        <v>13</v>
      </c>
      <c r="F413" s="10">
        <v>540.36568680000005</v>
      </c>
      <c r="G413" s="7" t="s">
        <v>37</v>
      </c>
    </row>
    <row r="414" spans="1:7" x14ac:dyDescent="0.2">
      <c r="A414" s="7">
        <v>2019</v>
      </c>
      <c r="B414" s="7">
        <v>3</v>
      </c>
      <c r="C414" s="7" t="s">
        <v>23</v>
      </c>
      <c r="D414" s="7" t="s">
        <v>49</v>
      </c>
      <c r="E414" s="7" t="s">
        <v>11</v>
      </c>
      <c r="F414" s="10">
        <v>3267.66510899999</v>
      </c>
      <c r="G414" s="7" t="s">
        <v>36</v>
      </c>
    </row>
    <row r="415" spans="1:7" x14ac:dyDescent="0.2">
      <c r="A415" s="7">
        <v>2019</v>
      </c>
      <c r="B415" s="7">
        <v>3</v>
      </c>
      <c r="C415" s="7" t="s">
        <v>23</v>
      </c>
      <c r="D415" s="7" t="s">
        <v>49</v>
      </c>
      <c r="E415" s="7" t="s">
        <v>12</v>
      </c>
      <c r="F415" s="10">
        <v>8973.9909740000003</v>
      </c>
      <c r="G415" s="7" t="s">
        <v>36</v>
      </c>
    </row>
    <row r="416" spans="1:7" x14ac:dyDescent="0.2">
      <c r="A416" s="7">
        <v>2019</v>
      </c>
      <c r="B416" s="7">
        <v>3</v>
      </c>
      <c r="C416" s="7" t="s">
        <v>23</v>
      </c>
      <c r="D416" s="7" t="s">
        <v>39</v>
      </c>
      <c r="E416" s="7" t="s">
        <v>9</v>
      </c>
      <c r="F416" s="10">
        <v>3609.92554899999</v>
      </c>
      <c r="G416" s="7" t="s">
        <v>37</v>
      </c>
    </row>
    <row r="417" spans="1:7" x14ac:dyDescent="0.2">
      <c r="A417" s="7">
        <v>2019</v>
      </c>
      <c r="B417" s="7">
        <v>3</v>
      </c>
      <c r="C417" s="7" t="s">
        <v>23</v>
      </c>
      <c r="D417" s="7" t="s">
        <v>39</v>
      </c>
      <c r="E417" s="7" t="s">
        <v>10</v>
      </c>
      <c r="F417" s="10">
        <v>242.69564349999999</v>
      </c>
      <c r="G417" s="7" t="s">
        <v>16</v>
      </c>
    </row>
    <row r="418" spans="1:7" x14ac:dyDescent="0.2">
      <c r="A418" s="7">
        <v>2019</v>
      </c>
      <c r="B418" s="7">
        <v>3</v>
      </c>
      <c r="C418" s="7" t="s">
        <v>23</v>
      </c>
      <c r="D418" s="7" t="s">
        <v>39</v>
      </c>
      <c r="E418" s="7" t="s">
        <v>79</v>
      </c>
      <c r="F418" s="10">
        <v>1453.2520199999999</v>
      </c>
      <c r="G418" s="7" t="s">
        <v>37</v>
      </c>
    </row>
    <row r="419" spans="1:7" x14ac:dyDescent="0.2">
      <c r="A419" s="7">
        <v>2019</v>
      </c>
      <c r="B419" s="7">
        <v>3</v>
      </c>
      <c r="C419" s="7" t="s">
        <v>23</v>
      </c>
      <c r="D419" s="7" t="s">
        <v>39</v>
      </c>
      <c r="E419" s="7" t="s">
        <v>13</v>
      </c>
      <c r="F419" s="10">
        <v>173.3808525</v>
      </c>
      <c r="G419" s="7" t="s">
        <v>36</v>
      </c>
    </row>
    <row r="420" spans="1:7" x14ac:dyDescent="0.2">
      <c r="A420" s="7">
        <v>2019</v>
      </c>
      <c r="B420" s="7">
        <v>3</v>
      </c>
      <c r="C420" s="7" t="s">
        <v>23</v>
      </c>
      <c r="D420" s="7" t="s">
        <v>39</v>
      </c>
      <c r="E420" s="7" t="s">
        <v>11</v>
      </c>
      <c r="F420" s="10">
        <v>1029.6328490000001</v>
      </c>
      <c r="G420" s="7" t="s">
        <v>37</v>
      </c>
    </row>
    <row r="421" spans="1:7" x14ac:dyDescent="0.2">
      <c r="A421" s="7">
        <v>2019</v>
      </c>
      <c r="B421" s="7">
        <v>3</v>
      </c>
      <c r="C421" s="7" t="s">
        <v>23</v>
      </c>
      <c r="D421" s="7" t="s">
        <v>39</v>
      </c>
      <c r="E421" s="7" t="s">
        <v>12</v>
      </c>
      <c r="F421" s="10">
        <v>1451.0697259999999</v>
      </c>
      <c r="G421" s="7" t="s">
        <v>37</v>
      </c>
    </row>
    <row r="422" spans="1:7" x14ac:dyDescent="0.2">
      <c r="A422" s="7">
        <v>2019</v>
      </c>
      <c r="B422" s="7">
        <v>3</v>
      </c>
      <c r="C422" s="7" t="s">
        <v>23</v>
      </c>
      <c r="D422" s="7" t="s">
        <v>45</v>
      </c>
      <c r="E422" s="7" t="s">
        <v>9</v>
      </c>
      <c r="F422" s="10">
        <v>1278.371249</v>
      </c>
      <c r="G422" s="7" t="s">
        <v>36</v>
      </c>
    </row>
    <row r="423" spans="1:7" x14ac:dyDescent="0.2">
      <c r="A423" s="7">
        <v>2019</v>
      </c>
      <c r="B423" s="7">
        <v>3</v>
      </c>
      <c r="C423" s="7" t="s">
        <v>23</v>
      </c>
      <c r="D423" s="7" t="s">
        <v>45</v>
      </c>
      <c r="E423" s="7" t="s">
        <v>10</v>
      </c>
      <c r="F423" s="10">
        <v>527.66601229999901</v>
      </c>
      <c r="G423" s="7" t="s">
        <v>36</v>
      </c>
    </row>
    <row r="424" spans="1:7" x14ac:dyDescent="0.2">
      <c r="A424" s="7">
        <v>2019</v>
      </c>
      <c r="B424" s="7">
        <v>3</v>
      </c>
      <c r="C424" s="7" t="s">
        <v>23</v>
      </c>
      <c r="D424" s="7" t="s">
        <v>45</v>
      </c>
      <c r="E424" s="7" t="s">
        <v>79</v>
      </c>
      <c r="F424" s="10">
        <v>1144.0841680000001</v>
      </c>
      <c r="G424" s="7" t="s">
        <v>36</v>
      </c>
    </row>
    <row r="425" spans="1:7" x14ac:dyDescent="0.2">
      <c r="A425" s="7">
        <v>2019</v>
      </c>
      <c r="B425" s="7">
        <v>3</v>
      </c>
      <c r="C425" s="7" t="s">
        <v>23</v>
      </c>
      <c r="D425" s="7" t="s">
        <v>45</v>
      </c>
      <c r="E425" s="7" t="s">
        <v>13</v>
      </c>
      <c r="F425" s="10">
        <v>181.59500439999999</v>
      </c>
      <c r="G425" s="7" t="s">
        <v>36</v>
      </c>
    </row>
    <row r="426" spans="1:7" x14ac:dyDescent="0.2">
      <c r="A426" s="7">
        <v>2019</v>
      </c>
      <c r="B426" s="7">
        <v>3</v>
      </c>
      <c r="C426" s="7" t="s">
        <v>23</v>
      </c>
      <c r="D426" s="7" t="s">
        <v>45</v>
      </c>
      <c r="E426" s="7" t="s">
        <v>11</v>
      </c>
      <c r="F426" s="10">
        <v>363.231314</v>
      </c>
      <c r="G426" s="7" t="s">
        <v>14</v>
      </c>
    </row>
    <row r="427" spans="1:7" x14ac:dyDescent="0.2">
      <c r="A427" s="7">
        <v>2019</v>
      </c>
      <c r="B427" s="7">
        <v>3</v>
      </c>
      <c r="C427" s="7" t="s">
        <v>23</v>
      </c>
      <c r="D427" s="7" t="s">
        <v>45</v>
      </c>
      <c r="E427" s="7" t="s">
        <v>12</v>
      </c>
      <c r="F427" s="10">
        <v>893.36536339999998</v>
      </c>
      <c r="G427" s="7" t="s">
        <v>36</v>
      </c>
    </row>
    <row r="428" spans="1:7" x14ac:dyDescent="0.2">
      <c r="A428" s="7">
        <v>2019</v>
      </c>
      <c r="B428" s="7">
        <v>3</v>
      </c>
      <c r="C428" s="7" t="s">
        <v>23</v>
      </c>
      <c r="D428" s="7" t="s">
        <v>75</v>
      </c>
      <c r="E428" s="7" t="s">
        <v>9</v>
      </c>
      <c r="F428" s="10">
        <v>12754.794239999999</v>
      </c>
      <c r="G428" s="7" t="s">
        <v>36</v>
      </c>
    </row>
    <row r="429" spans="1:7" x14ac:dyDescent="0.2">
      <c r="A429" s="7">
        <v>2019</v>
      </c>
      <c r="B429" s="7">
        <v>3</v>
      </c>
      <c r="C429" s="7" t="s">
        <v>23</v>
      </c>
      <c r="D429" s="7" t="s">
        <v>75</v>
      </c>
      <c r="E429" s="7" t="s">
        <v>10</v>
      </c>
      <c r="F429" s="10">
        <v>1881.477093</v>
      </c>
      <c r="G429" s="7" t="s">
        <v>37</v>
      </c>
    </row>
    <row r="430" spans="1:7" x14ac:dyDescent="0.2">
      <c r="A430" s="7">
        <v>2019</v>
      </c>
      <c r="B430" s="7">
        <v>3</v>
      </c>
      <c r="C430" s="7" t="s">
        <v>23</v>
      </c>
      <c r="D430" s="7" t="s">
        <v>75</v>
      </c>
      <c r="E430" s="7" t="s">
        <v>79</v>
      </c>
      <c r="F430" s="10">
        <v>6292.0154339999899</v>
      </c>
      <c r="G430" s="7" t="s">
        <v>36</v>
      </c>
    </row>
    <row r="431" spans="1:7" x14ac:dyDescent="0.2">
      <c r="A431" s="7">
        <v>2019</v>
      </c>
      <c r="B431" s="7">
        <v>3</v>
      </c>
      <c r="C431" s="7" t="s">
        <v>23</v>
      </c>
      <c r="D431" s="7" t="s">
        <v>75</v>
      </c>
      <c r="E431" s="7" t="s">
        <v>13</v>
      </c>
      <c r="F431" s="10">
        <v>400.57119649999999</v>
      </c>
      <c r="G431" s="7" t="s">
        <v>37</v>
      </c>
    </row>
    <row r="432" spans="1:7" x14ac:dyDescent="0.2">
      <c r="A432" s="7">
        <v>2019</v>
      </c>
      <c r="B432" s="7">
        <v>3</v>
      </c>
      <c r="C432" s="7" t="s">
        <v>23</v>
      </c>
      <c r="D432" s="7" t="s">
        <v>75</v>
      </c>
      <c r="E432" s="7" t="s">
        <v>11</v>
      </c>
      <c r="F432" s="10">
        <v>1663.7277389999999</v>
      </c>
      <c r="G432" s="7" t="s">
        <v>37</v>
      </c>
    </row>
    <row r="433" spans="1:7" x14ac:dyDescent="0.2">
      <c r="A433" s="7">
        <v>2019</v>
      </c>
      <c r="B433" s="7">
        <v>3</v>
      </c>
      <c r="C433" s="7" t="s">
        <v>23</v>
      </c>
      <c r="D433" s="7" t="s">
        <v>75</v>
      </c>
      <c r="E433" s="7" t="s">
        <v>12</v>
      </c>
      <c r="F433" s="10">
        <v>3430.8831110000001</v>
      </c>
      <c r="G433" s="7" t="s">
        <v>36</v>
      </c>
    </row>
    <row r="434" spans="1:7" x14ac:dyDescent="0.2">
      <c r="A434" s="7">
        <v>2019</v>
      </c>
      <c r="B434" s="7">
        <v>3</v>
      </c>
      <c r="C434" s="7" t="s">
        <v>23</v>
      </c>
      <c r="D434" s="7" t="s">
        <v>50</v>
      </c>
      <c r="E434" s="7" t="s">
        <v>9</v>
      </c>
      <c r="F434" s="10">
        <v>2106.2923529999998</v>
      </c>
      <c r="G434" s="7" t="s">
        <v>37</v>
      </c>
    </row>
    <row r="435" spans="1:7" x14ac:dyDescent="0.2">
      <c r="A435" s="7">
        <v>2019</v>
      </c>
      <c r="B435" s="7">
        <v>3</v>
      </c>
      <c r="C435" s="7" t="s">
        <v>23</v>
      </c>
      <c r="D435" s="7" t="s">
        <v>50</v>
      </c>
      <c r="E435" s="7" t="s">
        <v>10</v>
      </c>
      <c r="F435" s="10">
        <v>387.38920389999998</v>
      </c>
      <c r="G435" s="7" t="s">
        <v>36</v>
      </c>
    </row>
    <row r="436" spans="1:7" x14ac:dyDescent="0.2">
      <c r="A436" s="7">
        <v>2019</v>
      </c>
      <c r="B436" s="7">
        <v>3</v>
      </c>
      <c r="C436" s="7" t="s">
        <v>23</v>
      </c>
      <c r="D436" s="7" t="s">
        <v>50</v>
      </c>
      <c r="E436" s="7" t="s">
        <v>79</v>
      </c>
      <c r="F436" s="10">
        <v>979.60303119999901</v>
      </c>
      <c r="G436" s="7" t="s">
        <v>37</v>
      </c>
    </row>
    <row r="437" spans="1:7" x14ac:dyDescent="0.2">
      <c r="A437" s="7">
        <v>2019</v>
      </c>
      <c r="B437" s="7">
        <v>3</v>
      </c>
      <c r="C437" s="7" t="s">
        <v>23</v>
      </c>
      <c r="D437" s="7" t="s">
        <v>50</v>
      </c>
      <c r="E437" s="7" t="s">
        <v>13</v>
      </c>
      <c r="F437" s="10">
        <v>163.94956729999899</v>
      </c>
      <c r="G437" s="7" t="s">
        <v>36</v>
      </c>
    </row>
    <row r="438" spans="1:7" x14ac:dyDescent="0.2">
      <c r="A438" s="7">
        <v>2019</v>
      </c>
      <c r="B438" s="7">
        <v>3</v>
      </c>
      <c r="C438" s="7" t="s">
        <v>23</v>
      </c>
      <c r="D438" s="7" t="s">
        <v>50</v>
      </c>
      <c r="E438" s="7" t="s">
        <v>11</v>
      </c>
      <c r="F438" s="10">
        <v>364.96170769999998</v>
      </c>
      <c r="G438" s="7" t="s">
        <v>14</v>
      </c>
    </row>
    <row r="439" spans="1:7" x14ac:dyDescent="0.2">
      <c r="A439" s="7">
        <v>2019</v>
      </c>
      <c r="B439" s="7">
        <v>3</v>
      </c>
      <c r="C439" s="7" t="s">
        <v>23</v>
      </c>
      <c r="D439" s="7" t="s">
        <v>50</v>
      </c>
      <c r="E439" s="7" t="s">
        <v>12</v>
      </c>
      <c r="F439" s="10">
        <v>1380.619504</v>
      </c>
      <c r="G439" s="7" t="s">
        <v>37</v>
      </c>
    </row>
    <row r="440" spans="1:7" x14ac:dyDescent="0.2">
      <c r="A440" s="7">
        <v>2019</v>
      </c>
      <c r="B440" s="7">
        <v>3</v>
      </c>
      <c r="C440" s="7" t="s">
        <v>23</v>
      </c>
      <c r="D440" s="7" t="s">
        <v>53</v>
      </c>
      <c r="E440" s="7" t="s">
        <v>9</v>
      </c>
      <c r="F440" s="10">
        <v>2957.3961380000001</v>
      </c>
      <c r="G440" s="7" t="s">
        <v>16</v>
      </c>
    </row>
    <row r="441" spans="1:7" x14ac:dyDescent="0.2">
      <c r="A441" s="7">
        <v>2019</v>
      </c>
      <c r="B441" s="7">
        <v>3</v>
      </c>
      <c r="C441" s="7" t="s">
        <v>23</v>
      </c>
      <c r="D441" s="7" t="s">
        <v>53</v>
      </c>
      <c r="E441" s="7" t="s">
        <v>10</v>
      </c>
      <c r="F441" s="10">
        <v>349.10963299999997</v>
      </c>
      <c r="G441" s="7" t="s">
        <v>16</v>
      </c>
    </row>
    <row r="442" spans="1:7" x14ac:dyDescent="0.2">
      <c r="A442" s="7">
        <v>2019</v>
      </c>
      <c r="B442" s="7">
        <v>3</v>
      </c>
      <c r="C442" s="7" t="s">
        <v>23</v>
      </c>
      <c r="D442" s="7" t="s">
        <v>53</v>
      </c>
      <c r="E442" s="7" t="s">
        <v>79</v>
      </c>
      <c r="F442" s="10">
        <v>1435.640686</v>
      </c>
      <c r="G442" s="7" t="s">
        <v>16</v>
      </c>
    </row>
    <row r="443" spans="1:7" x14ac:dyDescent="0.2">
      <c r="A443" s="7">
        <v>2019</v>
      </c>
      <c r="B443" s="7">
        <v>3</v>
      </c>
      <c r="C443" s="7" t="s">
        <v>23</v>
      </c>
      <c r="D443" s="7" t="s">
        <v>53</v>
      </c>
      <c r="E443" s="7" t="s">
        <v>13</v>
      </c>
      <c r="F443" s="10">
        <v>164.79353409999999</v>
      </c>
      <c r="G443" s="7" t="s">
        <v>36</v>
      </c>
    </row>
    <row r="444" spans="1:7" x14ac:dyDescent="0.2">
      <c r="A444" s="7">
        <v>2019</v>
      </c>
      <c r="B444" s="7">
        <v>3</v>
      </c>
      <c r="C444" s="7" t="s">
        <v>23</v>
      </c>
      <c r="D444" s="7" t="s">
        <v>53</v>
      </c>
      <c r="E444" s="7" t="s">
        <v>11</v>
      </c>
      <c r="F444" s="10">
        <v>240.3210273</v>
      </c>
      <c r="G444" s="7" t="s">
        <v>16</v>
      </c>
    </row>
    <row r="445" spans="1:7" x14ac:dyDescent="0.2">
      <c r="A445" s="7">
        <v>2019</v>
      </c>
      <c r="B445" s="7">
        <v>3</v>
      </c>
      <c r="C445" s="7" t="s">
        <v>23</v>
      </c>
      <c r="D445" s="7" t="s">
        <v>53</v>
      </c>
      <c r="E445" s="7" t="s">
        <v>12</v>
      </c>
      <c r="F445" s="10">
        <v>2190.7893159999999</v>
      </c>
      <c r="G445" s="7" t="s">
        <v>16</v>
      </c>
    </row>
    <row r="446" spans="1:7" x14ac:dyDescent="0.2">
      <c r="A446" s="7">
        <v>2019</v>
      </c>
      <c r="B446" s="7">
        <v>3</v>
      </c>
      <c r="C446" s="7" t="s">
        <v>23</v>
      </c>
      <c r="D446" s="7" t="s">
        <v>47</v>
      </c>
      <c r="E446" s="7" t="s">
        <v>9</v>
      </c>
      <c r="F446" s="10">
        <v>5591.8883180000003</v>
      </c>
      <c r="G446" s="7" t="s">
        <v>37</v>
      </c>
    </row>
    <row r="447" spans="1:7" x14ac:dyDescent="0.2">
      <c r="A447" s="7">
        <v>2019</v>
      </c>
      <c r="B447" s="7">
        <v>3</v>
      </c>
      <c r="C447" s="7" t="s">
        <v>23</v>
      </c>
      <c r="D447" s="7" t="s">
        <v>47</v>
      </c>
      <c r="E447" s="7" t="s">
        <v>10</v>
      </c>
      <c r="F447" s="10">
        <v>943.79454940000005</v>
      </c>
      <c r="G447" s="7" t="s">
        <v>37</v>
      </c>
    </row>
    <row r="448" spans="1:7" x14ac:dyDescent="0.2">
      <c r="A448" s="7">
        <v>2019</v>
      </c>
      <c r="B448" s="7">
        <v>3</v>
      </c>
      <c r="C448" s="7" t="s">
        <v>23</v>
      </c>
      <c r="D448" s="7" t="s">
        <v>47</v>
      </c>
      <c r="E448" s="7" t="s">
        <v>79</v>
      </c>
      <c r="F448" s="10">
        <v>4318.7131879999997</v>
      </c>
      <c r="G448" s="7" t="s">
        <v>37</v>
      </c>
    </row>
    <row r="449" spans="1:7" x14ac:dyDescent="0.2">
      <c r="A449" s="7">
        <v>2019</v>
      </c>
      <c r="B449" s="7">
        <v>3</v>
      </c>
      <c r="C449" s="7" t="s">
        <v>23</v>
      </c>
      <c r="D449" s="7" t="s">
        <v>47</v>
      </c>
      <c r="E449" s="7" t="s">
        <v>13</v>
      </c>
      <c r="F449" s="10">
        <v>272.43370159999898</v>
      </c>
      <c r="G449" s="7" t="s">
        <v>37</v>
      </c>
    </row>
    <row r="450" spans="1:7" x14ac:dyDescent="0.2">
      <c r="A450" s="7">
        <v>2019</v>
      </c>
      <c r="B450" s="7">
        <v>3</v>
      </c>
      <c r="C450" s="7" t="s">
        <v>23</v>
      </c>
      <c r="D450" s="7" t="s">
        <v>47</v>
      </c>
      <c r="E450" s="7" t="s">
        <v>11</v>
      </c>
      <c r="F450" s="10">
        <v>943.81804869999996</v>
      </c>
      <c r="G450" s="7" t="s">
        <v>37</v>
      </c>
    </row>
    <row r="451" spans="1:7" x14ac:dyDescent="0.2">
      <c r="A451" s="7">
        <v>2019</v>
      </c>
      <c r="B451" s="7">
        <v>3</v>
      </c>
      <c r="C451" s="7" t="s">
        <v>23</v>
      </c>
      <c r="D451" s="7" t="s">
        <v>47</v>
      </c>
      <c r="E451" s="7" t="s">
        <v>12</v>
      </c>
      <c r="F451" s="10">
        <v>1566.2964419999901</v>
      </c>
      <c r="G451" s="7" t="s">
        <v>16</v>
      </c>
    </row>
    <row r="452" spans="1:7" x14ac:dyDescent="0.2">
      <c r="A452" s="7">
        <v>2019</v>
      </c>
      <c r="B452" s="7">
        <v>3</v>
      </c>
      <c r="C452" s="7" t="s">
        <v>23</v>
      </c>
      <c r="D452" s="7" t="s">
        <v>62</v>
      </c>
      <c r="E452" s="7" t="s">
        <v>9</v>
      </c>
      <c r="F452" s="10">
        <v>1058.262817</v>
      </c>
      <c r="G452" s="7" t="s">
        <v>36</v>
      </c>
    </row>
    <row r="453" spans="1:7" x14ac:dyDescent="0.2">
      <c r="A453" s="7">
        <v>2019</v>
      </c>
      <c r="B453" s="7">
        <v>3</v>
      </c>
      <c r="C453" s="7" t="s">
        <v>23</v>
      </c>
      <c r="D453" s="7" t="s">
        <v>62</v>
      </c>
      <c r="E453" s="7" t="s">
        <v>10</v>
      </c>
      <c r="F453" s="10">
        <v>174.3569564</v>
      </c>
      <c r="G453" s="7" t="s">
        <v>16</v>
      </c>
    </row>
    <row r="454" spans="1:7" x14ac:dyDescent="0.2">
      <c r="A454" s="7">
        <v>2019</v>
      </c>
      <c r="B454" s="7">
        <v>3</v>
      </c>
      <c r="C454" s="7" t="s">
        <v>23</v>
      </c>
      <c r="D454" s="7" t="s">
        <v>62</v>
      </c>
      <c r="E454" s="7" t="s">
        <v>79</v>
      </c>
      <c r="F454" s="10">
        <v>391.09062669999997</v>
      </c>
      <c r="G454" s="7" t="s">
        <v>16</v>
      </c>
    </row>
    <row r="455" spans="1:7" x14ac:dyDescent="0.2">
      <c r="A455" s="7">
        <v>2019</v>
      </c>
      <c r="B455" s="7">
        <v>3</v>
      </c>
      <c r="C455" s="7" t="s">
        <v>23</v>
      </c>
      <c r="D455" s="7" t="s">
        <v>62</v>
      </c>
      <c r="E455" s="7" t="s">
        <v>13</v>
      </c>
      <c r="F455" s="10">
        <v>145.81453089999999</v>
      </c>
      <c r="G455" s="7" t="s">
        <v>36</v>
      </c>
    </row>
    <row r="456" spans="1:7" x14ac:dyDescent="0.2">
      <c r="A456" s="7">
        <v>2019</v>
      </c>
      <c r="B456" s="7">
        <v>3</v>
      </c>
      <c r="C456" s="7" t="s">
        <v>23</v>
      </c>
      <c r="D456" s="7" t="s">
        <v>62</v>
      </c>
      <c r="E456" s="7" t="s">
        <v>11</v>
      </c>
      <c r="G456" s="7" t="s">
        <v>83</v>
      </c>
    </row>
    <row r="457" spans="1:7" x14ac:dyDescent="0.2">
      <c r="A457" s="7">
        <v>2019</v>
      </c>
      <c r="B457" s="7">
        <v>3</v>
      </c>
      <c r="C457" s="7" t="s">
        <v>23</v>
      </c>
      <c r="D457" s="7" t="s">
        <v>62</v>
      </c>
      <c r="E457" s="7" t="s">
        <v>12</v>
      </c>
      <c r="F457" s="10">
        <v>870.31579680000004</v>
      </c>
      <c r="G457" s="7" t="s">
        <v>36</v>
      </c>
    </row>
    <row r="458" spans="1:7" x14ac:dyDescent="0.2">
      <c r="A458" s="7">
        <v>2019</v>
      </c>
      <c r="B458" s="7">
        <v>3</v>
      </c>
      <c r="C458" s="7" t="s">
        <v>23</v>
      </c>
      <c r="D458" s="7" t="s">
        <v>51</v>
      </c>
      <c r="E458" s="7" t="s">
        <v>9</v>
      </c>
      <c r="F458" s="10">
        <v>5244.4465849999997</v>
      </c>
      <c r="G458" s="7" t="s">
        <v>37</v>
      </c>
    </row>
    <row r="459" spans="1:7" x14ac:dyDescent="0.2">
      <c r="A459" s="7">
        <v>2019</v>
      </c>
      <c r="B459" s="7">
        <v>3</v>
      </c>
      <c r="C459" s="7" t="s">
        <v>23</v>
      </c>
      <c r="D459" s="7" t="s">
        <v>51</v>
      </c>
      <c r="E459" s="7" t="s">
        <v>10</v>
      </c>
      <c r="F459" s="10">
        <v>900.75690250000002</v>
      </c>
      <c r="G459" s="7" t="s">
        <v>37</v>
      </c>
    </row>
    <row r="460" spans="1:7" x14ac:dyDescent="0.2">
      <c r="A460" s="7">
        <v>2019</v>
      </c>
      <c r="B460" s="7">
        <v>3</v>
      </c>
      <c r="C460" s="7" t="s">
        <v>23</v>
      </c>
      <c r="D460" s="7" t="s">
        <v>51</v>
      </c>
      <c r="E460" s="7" t="s">
        <v>79</v>
      </c>
      <c r="F460" s="10">
        <v>2924.5829629999998</v>
      </c>
      <c r="G460" s="7" t="s">
        <v>37</v>
      </c>
    </row>
    <row r="461" spans="1:7" x14ac:dyDescent="0.2">
      <c r="A461" s="7">
        <v>2019</v>
      </c>
      <c r="B461" s="7">
        <v>3</v>
      </c>
      <c r="C461" s="7" t="s">
        <v>23</v>
      </c>
      <c r="D461" s="7" t="s">
        <v>51</v>
      </c>
      <c r="E461" s="7" t="s">
        <v>13</v>
      </c>
      <c r="F461" s="10">
        <v>361.4045175</v>
      </c>
      <c r="G461" s="7" t="s">
        <v>37</v>
      </c>
    </row>
    <row r="462" spans="1:7" x14ac:dyDescent="0.2">
      <c r="A462" s="7">
        <v>2019</v>
      </c>
      <c r="B462" s="7">
        <v>3</v>
      </c>
      <c r="C462" s="7" t="s">
        <v>23</v>
      </c>
      <c r="D462" s="7" t="s">
        <v>51</v>
      </c>
      <c r="E462" s="7" t="s">
        <v>11</v>
      </c>
      <c r="F462" s="10">
        <v>913.7331107</v>
      </c>
      <c r="G462" s="7" t="s">
        <v>36</v>
      </c>
    </row>
    <row r="463" spans="1:7" x14ac:dyDescent="0.2">
      <c r="A463" s="7">
        <v>2019</v>
      </c>
      <c r="B463" s="7">
        <v>3</v>
      </c>
      <c r="C463" s="7" t="s">
        <v>23</v>
      </c>
      <c r="D463" s="7" t="s">
        <v>51</v>
      </c>
      <c r="E463" s="7" t="s">
        <v>12</v>
      </c>
      <c r="F463" s="10">
        <v>2084.4742940000001</v>
      </c>
      <c r="G463" s="7" t="s">
        <v>37</v>
      </c>
    </row>
    <row r="464" spans="1:7" x14ac:dyDescent="0.2">
      <c r="A464" s="7">
        <v>2019</v>
      </c>
      <c r="B464" s="7">
        <v>3</v>
      </c>
      <c r="C464" s="7" t="s">
        <v>23</v>
      </c>
      <c r="D464" s="7" t="s">
        <v>63</v>
      </c>
      <c r="E464" s="7" t="s">
        <v>9</v>
      </c>
      <c r="F464" s="10">
        <v>627.20158240000001</v>
      </c>
      <c r="G464" s="7" t="s">
        <v>36</v>
      </c>
    </row>
    <row r="465" spans="1:7" x14ac:dyDescent="0.2">
      <c r="A465" s="7">
        <v>2019</v>
      </c>
      <c r="B465" s="7">
        <v>3</v>
      </c>
      <c r="C465" s="7" t="s">
        <v>23</v>
      </c>
      <c r="D465" s="7" t="s">
        <v>63</v>
      </c>
      <c r="E465" s="7" t="s">
        <v>10</v>
      </c>
      <c r="G465" s="7" t="s">
        <v>83</v>
      </c>
    </row>
    <row r="466" spans="1:7" x14ac:dyDescent="0.2">
      <c r="A466" s="7">
        <v>2019</v>
      </c>
      <c r="B466" s="7">
        <v>3</v>
      </c>
      <c r="C466" s="7" t="s">
        <v>23</v>
      </c>
      <c r="D466" s="7" t="s">
        <v>63</v>
      </c>
      <c r="E466" s="7" t="s">
        <v>79</v>
      </c>
      <c r="F466" s="10">
        <v>304.67101969999999</v>
      </c>
      <c r="G466" s="7" t="s">
        <v>16</v>
      </c>
    </row>
    <row r="467" spans="1:7" x14ac:dyDescent="0.2">
      <c r="A467" s="7">
        <v>2019</v>
      </c>
      <c r="B467" s="7">
        <v>3</v>
      </c>
      <c r="C467" s="7" t="s">
        <v>23</v>
      </c>
      <c r="D467" s="7" t="s">
        <v>63</v>
      </c>
      <c r="E467" s="7" t="s">
        <v>13</v>
      </c>
      <c r="F467" s="10">
        <v>142.99624840000001</v>
      </c>
      <c r="G467" s="7" t="s">
        <v>36</v>
      </c>
    </row>
    <row r="468" spans="1:7" x14ac:dyDescent="0.2">
      <c r="A468" s="7">
        <v>2019</v>
      </c>
      <c r="B468" s="7">
        <v>3</v>
      </c>
      <c r="C468" s="7" t="s">
        <v>23</v>
      </c>
      <c r="D468" s="7" t="s">
        <v>63</v>
      </c>
      <c r="E468" s="7" t="s">
        <v>11</v>
      </c>
      <c r="G468" s="7" t="s">
        <v>83</v>
      </c>
    </row>
    <row r="469" spans="1:7" x14ac:dyDescent="0.2">
      <c r="A469" s="7">
        <v>2019</v>
      </c>
      <c r="B469" s="7">
        <v>3</v>
      </c>
      <c r="C469" s="7" t="s">
        <v>23</v>
      </c>
      <c r="D469" s="7" t="s">
        <v>63</v>
      </c>
      <c r="E469" s="7" t="s">
        <v>12</v>
      </c>
      <c r="G469" s="7" t="s">
        <v>83</v>
      </c>
    </row>
    <row r="470" spans="1:7" x14ac:dyDescent="0.2">
      <c r="A470" s="7">
        <v>2019</v>
      </c>
      <c r="B470" s="7">
        <v>3</v>
      </c>
      <c r="C470" s="7" t="s">
        <v>23</v>
      </c>
      <c r="D470" s="7" t="s">
        <v>48</v>
      </c>
      <c r="E470" s="7" t="s">
        <v>9</v>
      </c>
      <c r="F470" s="10">
        <v>5795.187191</v>
      </c>
      <c r="G470" s="7" t="s">
        <v>36</v>
      </c>
    </row>
    <row r="471" spans="1:7" x14ac:dyDescent="0.2">
      <c r="A471" s="7">
        <v>2019</v>
      </c>
      <c r="B471" s="7">
        <v>3</v>
      </c>
      <c r="C471" s="7" t="s">
        <v>23</v>
      </c>
      <c r="D471" s="7" t="s">
        <v>48</v>
      </c>
      <c r="E471" s="7" t="s">
        <v>10</v>
      </c>
      <c r="F471" s="10">
        <v>959.76880500000004</v>
      </c>
      <c r="G471" s="7" t="s">
        <v>37</v>
      </c>
    </row>
    <row r="472" spans="1:7" x14ac:dyDescent="0.2">
      <c r="A472" s="7">
        <v>2019</v>
      </c>
      <c r="B472" s="7">
        <v>3</v>
      </c>
      <c r="C472" s="7" t="s">
        <v>23</v>
      </c>
      <c r="D472" s="7" t="s">
        <v>48</v>
      </c>
      <c r="E472" s="7" t="s">
        <v>79</v>
      </c>
      <c r="F472" s="10">
        <v>2907.663595</v>
      </c>
      <c r="G472" s="7" t="s">
        <v>36</v>
      </c>
    </row>
    <row r="473" spans="1:7" x14ac:dyDescent="0.2">
      <c r="A473" s="7">
        <v>2019</v>
      </c>
      <c r="B473" s="7">
        <v>3</v>
      </c>
      <c r="C473" s="7" t="s">
        <v>23</v>
      </c>
      <c r="D473" s="7" t="s">
        <v>48</v>
      </c>
      <c r="E473" s="7" t="s">
        <v>13</v>
      </c>
      <c r="F473" s="10">
        <v>213.78660859999999</v>
      </c>
      <c r="G473" s="7" t="s">
        <v>36</v>
      </c>
    </row>
    <row r="474" spans="1:7" x14ac:dyDescent="0.2">
      <c r="A474" s="7">
        <v>2019</v>
      </c>
      <c r="B474" s="7">
        <v>3</v>
      </c>
      <c r="C474" s="7" t="s">
        <v>23</v>
      </c>
      <c r="D474" s="7" t="s">
        <v>48</v>
      </c>
      <c r="E474" s="7" t="s">
        <v>11</v>
      </c>
      <c r="F474" s="10">
        <v>409.77651959999997</v>
      </c>
      <c r="G474" s="7" t="s">
        <v>14</v>
      </c>
    </row>
    <row r="475" spans="1:7" x14ac:dyDescent="0.2">
      <c r="A475" s="7">
        <v>2019</v>
      </c>
      <c r="B475" s="7">
        <v>3</v>
      </c>
      <c r="C475" s="7" t="s">
        <v>23</v>
      </c>
      <c r="D475" s="7" t="s">
        <v>48</v>
      </c>
      <c r="E475" s="7" t="s">
        <v>12</v>
      </c>
      <c r="F475" s="10">
        <v>1318.2390230000001</v>
      </c>
      <c r="G475" s="7" t="s">
        <v>36</v>
      </c>
    </row>
    <row r="476" spans="1:7" x14ac:dyDescent="0.2">
      <c r="A476" s="7">
        <v>2019</v>
      </c>
      <c r="B476" s="7">
        <v>3</v>
      </c>
      <c r="C476" s="7" t="s">
        <v>23</v>
      </c>
      <c r="D476" s="7" t="s">
        <v>52</v>
      </c>
      <c r="E476" s="7" t="s">
        <v>9</v>
      </c>
      <c r="F476" s="10">
        <v>1147.0668619999999</v>
      </c>
      <c r="G476" s="7" t="s">
        <v>36</v>
      </c>
    </row>
    <row r="477" spans="1:7" x14ac:dyDescent="0.2">
      <c r="A477" s="7">
        <v>2019</v>
      </c>
      <c r="B477" s="7">
        <v>3</v>
      </c>
      <c r="C477" s="7" t="s">
        <v>23</v>
      </c>
      <c r="D477" s="7" t="s">
        <v>52</v>
      </c>
      <c r="E477" s="7" t="s">
        <v>10</v>
      </c>
      <c r="F477" s="10">
        <v>567.58280609999997</v>
      </c>
      <c r="G477" s="7" t="s">
        <v>36</v>
      </c>
    </row>
    <row r="478" spans="1:7" x14ac:dyDescent="0.2">
      <c r="A478" s="7">
        <v>2019</v>
      </c>
      <c r="B478" s="7">
        <v>3</v>
      </c>
      <c r="C478" s="7" t="s">
        <v>23</v>
      </c>
      <c r="D478" s="7" t="s">
        <v>52</v>
      </c>
      <c r="E478" s="7" t="s">
        <v>79</v>
      </c>
      <c r="F478" s="10">
        <v>740.27469680000002</v>
      </c>
      <c r="G478" s="7" t="s">
        <v>36</v>
      </c>
    </row>
    <row r="479" spans="1:7" x14ac:dyDescent="0.2">
      <c r="A479" s="7">
        <v>2019</v>
      </c>
      <c r="B479" s="7">
        <v>3</v>
      </c>
      <c r="C479" s="7" t="s">
        <v>23</v>
      </c>
      <c r="D479" s="7" t="s">
        <v>52</v>
      </c>
      <c r="E479" s="7" t="s">
        <v>13</v>
      </c>
      <c r="F479" s="10">
        <v>159.61738919999999</v>
      </c>
      <c r="G479" s="7" t="s">
        <v>36</v>
      </c>
    </row>
    <row r="480" spans="1:7" x14ac:dyDescent="0.2">
      <c r="A480" s="7">
        <v>2019</v>
      </c>
      <c r="B480" s="7">
        <v>3</v>
      </c>
      <c r="C480" s="7" t="s">
        <v>23</v>
      </c>
      <c r="D480" s="7" t="s">
        <v>52</v>
      </c>
      <c r="E480" s="7" t="s">
        <v>11</v>
      </c>
      <c r="F480" s="10">
        <v>533.51579809999998</v>
      </c>
      <c r="G480" s="7" t="s">
        <v>14</v>
      </c>
    </row>
    <row r="481" spans="1:7" x14ac:dyDescent="0.2">
      <c r="A481" s="7">
        <v>2019</v>
      </c>
      <c r="B481" s="7">
        <v>3</v>
      </c>
      <c r="C481" s="7" t="s">
        <v>23</v>
      </c>
      <c r="D481" s="7" t="s">
        <v>52</v>
      </c>
      <c r="E481" s="7" t="s">
        <v>12</v>
      </c>
      <c r="F481" s="10">
        <v>1120.3538129999999</v>
      </c>
      <c r="G481" s="7" t="s">
        <v>37</v>
      </c>
    </row>
    <row r="482" spans="1:7" x14ac:dyDescent="0.2">
      <c r="A482" s="7">
        <v>2019</v>
      </c>
      <c r="B482" s="7">
        <v>3</v>
      </c>
      <c r="C482" s="7" t="s">
        <v>23</v>
      </c>
      <c r="D482" s="7" t="s">
        <v>81</v>
      </c>
      <c r="E482" s="7" t="s">
        <v>9</v>
      </c>
      <c r="F482" s="10">
        <v>4369.8056319999996</v>
      </c>
      <c r="G482" s="7" t="s">
        <v>36</v>
      </c>
    </row>
    <row r="483" spans="1:7" x14ac:dyDescent="0.2">
      <c r="A483" s="7">
        <v>2019</v>
      </c>
      <c r="B483" s="7">
        <v>3</v>
      </c>
      <c r="C483" s="7" t="s">
        <v>23</v>
      </c>
      <c r="D483" s="7" t="s">
        <v>81</v>
      </c>
      <c r="E483" s="7" t="s">
        <v>10</v>
      </c>
      <c r="F483" s="10">
        <v>827.40698829999997</v>
      </c>
      <c r="G483" s="7" t="s">
        <v>37</v>
      </c>
    </row>
    <row r="484" spans="1:7" x14ac:dyDescent="0.2">
      <c r="A484" s="7">
        <v>2019</v>
      </c>
      <c r="B484" s="7">
        <v>3</v>
      </c>
      <c r="C484" s="7" t="s">
        <v>23</v>
      </c>
      <c r="D484" s="7" t="s">
        <v>81</v>
      </c>
      <c r="E484" s="7" t="s">
        <v>79</v>
      </c>
      <c r="F484" s="10">
        <v>2983.4317329999999</v>
      </c>
      <c r="G484" s="7" t="s">
        <v>16</v>
      </c>
    </row>
    <row r="485" spans="1:7" x14ac:dyDescent="0.2">
      <c r="A485" s="7">
        <v>2019</v>
      </c>
      <c r="B485" s="7">
        <v>3</v>
      </c>
      <c r="C485" s="7" t="s">
        <v>23</v>
      </c>
      <c r="D485" s="7" t="s">
        <v>81</v>
      </c>
      <c r="E485" s="7" t="s">
        <v>13</v>
      </c>
      <c r="F485" s="10">
        <v>228.60673600000001</v>
      </c>
      <c r="G485" s="7" t="s">
        <v>36</v>
      </c>
    </row>
    <row r="486" spans="1:7" x14ac:dyDescent="0.2">
      <c r="A486" s="7">
        <v>2019</v>
      </c>
      <c r="B486" s="7">
        <v>3</v>
      </c>
      <c r="C486" s="7" t="s">
        <v>23</v>
      </c>
      <c r="D486" s="7" t="s">
        <v>81</v>
      </c>
      <c r="E486" s="7" t="s">
        <v>11</v>
      </c>
      <c r="F486" s="10">
        <v>718.1104947</v>
      </c>
      <c r="G486" s="7" t="s">
        <v>16</v>
      </c>
    </row>
    <row r="487" spans="1:7" x14ac:dyDescent="0.2">
      <c r="A487" s="7">
        <v>2019</v>
      </c>
      <c r="B487" s="7">
        <v>3</v>
      </c>
      <c r="C487" s="7" t="s">
        <v>23</v>
      </c>
      <c r="D487" s="7" t="s">
        <v>81</v>
      </c>
      <c r="E487" s="7" t="s">
        <v>12</v>
      </c>
      <c r="F487" s="10">
        <v>2175.409713</v>
      </c>
      <c r="G487" s="7" t="s">
        <v>16</v>
      </c>
    </row>
    <row r="488" spans="1:7" x14ac:dyDescent="0.2">
      <c r="A488" s="7">
        <v>2019</v>
      </c>
      <c r="B488" s="7">
        <v>3</v>
      </c>
      <c r="C488" s="7" t="s">
        <v>23</v>
      </c>
      <c r="D488" s="7" t="s">
        <v>41</v>
      </c>
      <c r="E488" s="7" t="s">
        <v>9</v>
      </c>
      <c r="F488" s="10">
        <v>3851.8656259999998</v>
      </c>
      <c r="G488" s="7" t="s">
        <v>36</v>
      </c>
    </row>
    <row r="489" spans="1:7" x14ac:dyDescent="0.2">
      <c r="A489" s="7">
        <v>2019</v>
      </c>
      <c r="B489" s="7">
        <v>3</v>
      </c>
      <c r="C489" s="7" t="s">
        <v>23</v>
      </c>
      <c r="D489" s="7" t="s">
        <v>41</v>
      </c>
      <c r="E489" s="7" t="s">
        <v>10</v>
      </c>
      <c r="F489" s="10">
        <v>1198.0440309999999</v>
      </c>
      <c r="G489" s="7" t="s">
        <v>36</v>
      </c>
    </row>
    <row r="490" spans="1:7" x14ac:dyDescent="0.2">
      <c r="A490" s="7">
        <v>2019</v>
      </c>
      <c r="B490" s="7">
        <v>3</v>
      </c>
      <c r="C490" s="7" t="s">
        <v>23</v>
      </c>
      <c r="D490" s="7" t="s">
        <v>41</v>
      </c>
      <c r="E490" s="7" t="s">
        <v>79</v>
      </c>
      <c r="F490" s="10">
        <v>2286.354585</v>
      </c>
      <c r="G490" s="7" t="s">
        <v>36</v>
      </c>
    </row>
    <row r="491" spans="1:7" x14ac:dyDescent="0.2">
      <c r="A491" s="7">
        <v>2019</v>
      </c>
      <c r="B491" s="7">
        <v>3</v>
      </c>
      <c r="C491" s="7" t="s">
        <v>23</v>
      </c>
      <c r="D491" s="7" t="s">
        <v>41</v>
      </c>
      <c r="E491" s="7" t="s">
        <v>13</v>
      </c>
      <c r="F491" s="10">
        <v>229.02824509999999</v>
      </c>
      <c r="G491" s="7" t="s">
        <v>36</v>
      </c>
    </row>
    <row r="492" spans="1:7" x14ac:dyDescent="0.2">
      <c r="A492" s="7">
        <v>2019</v>
      </c>
      <c r="B492" s="7">
        <v>3</v>
      </c>
      <c r="C492" s="7" t="s">
        <v>23</v>
      </c>
      <c r="D492" s="7" t="s">
        <v>41</v>
      </c>
      <c r="E492" s="7" t="s">
        <v>11</v>
      </c>
      <c r="F492" s="10">
        <v>867.5158467</v>
      </c>
      <c r="G492" s="7" t="s">
        <v>16</v>
      </c>
    </row>
    <row r="493" spans="1:7" x14ac:dyDescent="0.2">
      <c r="A493" s="7">
        <v>2019</v>
      </c>
      <c r="B493" s="7">
        <v>3</v>
      </c>
      <c r="C493" s="7" t="s">
        <v>23</v>
      </c>
      <c r="D493" s="7" t="s">
        <v>41</v>
      </c>
      <c r="E493" s="7" t="s">
        <v>12</v>
      </c>
      <c r="F493" s="10">
        <v>2582.9616449999999</v>
      </c>
      <c r="G493" s="7" t="s">
        <v>16</v>
      </c>
    </row>
    <row r="494" spans="1:7" x14ac:dyDescent="0.2">
      <c r="A494" s="7">
        <v>2019</v>
      </c>
      <c r="B494" s="7">
        <v>3</v>
      </c>
      <c r="C494" s="7" t="s">
        <v>23</v>
      </c>
      <c r="D494" s="7" t="s">
        <v>38</v>
      </c>
      <c r="E494" s="7" t="s">
        <v>9</v>
      </c>
      <c r="F494" s="10">
        <v>26421.17066</v>
      </c>
      <c r="G494" s="7" t="s">
        <v>16</v>
      </c>
    </row>
    <row r="495" spans="1:7" x14ac:dyDescent="0.2">
      <c r="A495" s="7">
        <v>2019</v>
      </c>
      <c r="B495" s="7">
        <v>3</v>
      </c>
      <c r="C495" s="7" t="s">
        <v>23</v>
      </c>
      <c r="D495" s="7" t="s">
        <v>38</v>
      </c>
      <c r="E495" s="7" t="s">
        <v>10</v>
      </c>
      <c r="F495" s="10">
        <v>2741.3081299999999</v>
      </c>
      <c r="G495" s="7" t="s">
        <v>36</v>
      </c>
    </row>
    <row r="496" spans="1:7" x14ac:dyDescent="0.2">
      <c r="A496" s="7">
        <v>2019</v>
      </c>
      <c r="B496" s="7">
        <v>3</v>
      </c>
      <c r="C496" s="7" t="s">
        <v>23</v>
      </c>
      <c r="D496" s="7" t="s">
        <v>38</v>
      </c>
      <c r="E496" s="7" t="s">
        <v>79</v>
      </c>
      <c r="F496" s="10">
        <v>11212.890089999901</v>
      </c>
      <c r="G496" s="7" t="s">
        <v>37</v>
      </c>
    </row>
    <row r="497" spans="1:7" x14ac:dyDescent="0.2">
      <c r="A497" s="7">
        <v>2019</v>
      </c>
      <c r="B497" s="7">
        <v>3</v>
      </c>
      <c r="C497" s="7" t="s">
        <v>23</v>
      </c>
      <c r="D497" s="7" t="s">
        <v>38</v>
      </c>
      <c r="E497" s="7" t="s">
        <v>13</v>
      </c>
      <c r="F497" s="10">
        <v>746.99091499999997</v>
      </c>
      <c r="G497" s="7" t="s">
        <v>37</v>
      </c>
    </row>
    <row r="498" spans="1:7" x14ac:dyDescent="0.2">
      <c r="A498" s="7">
        <v>2019</v>
      </c>
      <c r="B498" s="7">
        <v>3</v>
      </c>
      <c r="C498" s="7" t="s">
        <v>23</v>
      </c>
      <c r="D498" s="7" t="s">
        <v>38</v>
      </c>
      <c r="E498" s="7" t="s">
        <v>11</v>
      </c>
      <c r="F498" s="10">
        <v>4107.2898239999904</v>
      </c>
      <c r="G498" s="7" t="s">
        <v>37</v>
      </c>
    </row>
    <row r="499" spans="1:7" x14ac:dyDescent="0.2">
      <c r="A499" s="7">
        <v>2019</v>
      </c>
      <c r="B499" s="7">
        <v>3</v>
      </c>
      <c r="C499" s="7" t="s">
        <v>23</v>
      </c>
      <c r="D499" s="7" t="s">
        <v>38</v>
      </c>
      <c r="E499" s="7" t="s">
        <v>12</v>
      </c>
      <c r="F499" s="10">
        <v>11778.581759999999</v>
      </c>
      <c r="G499" s="7" t="s">
        <v>36</v>
      </c>
    </row>
    <row r="500" spans="1:7" x14ac:dyDescent="0.2">
      <c r="A500" s="7">
        <v>2019</v>
      </c>
      <c r="B500" s="7">
        <v>3</v>
      </c>
      <c r="C500" s="7" t="s">
        <v>23</v>
      </c>
      <c r="D500" s="7" t="s">
        <v>46</v>
      </c>
      <c r="E500" s="7" t="s">
        <v>9</v>
      </c>
      <c r="F500" s="10">
        <v>17845.668969999999</v>
      </c>
      <c r="G500" s="7" t="s">
        <v>16</v>
      </c>
    </row>
    <row r="501" spans="1:7" x14ac:dyDescent="0.2">
      <c r="A501" s="7">
        <v>2019</v>
      </c>
      <c r="B501" s="7">
        <v>3</v>
      </c>
      <c r="C501" s="7" t="s">
        <v>23</v>
      </c>
      <c r="D501" s="7" t="s">
        <v>46</v>
      </c>
      <c r="E501" s="7" t="s">
        <v>10</v>
      </c>
      <c r="F501" s="10">
        <v>5847.5094679999902</v>
      </c>
      <c r="G501" s="7" t="s">
        <v>36</v>
      </c>
    </row>
    <row r="502" spans="1:7" x14ac:dyDescent="0.2">
      <c r="A502" s="7">
        <v>2019</v>
      </c>
      <c r="B502" s="7">
        <v>3</v>
      </c>
      <c r="C502" s="7" t="s">
        <v>23</v>
      </c>
      <c r="D502" s="7" t="s">
        <v>46</v>
      </c>
      <c r="E502" s="7" t="s">
        <v>79</v>
      </c>
      <c r="F502" s="10">
        <v>11260.66942</v>
      </c>
      <c r="G502" s="7" t="s">
        <v>16</v>
      </c>
    </row>
    <row r="503" spans="1:7" x14ac:dyDescent="0.2">
      <c r="A503" s="7">
        <v>2019</v>
      </c>
      <c r="B503" s="7">
        <v>3</v>
      </c>
      <c r="C503" s="7" t="s">
        <v>23</v>
      </c>
      <c r="D503" s="7" t="s">
        <v>46</v>
      </c>
      <c r="E503" s="7" t="s">
        <v>13</v>
      </c>
      <c r="F503" s="10">
        <v>617.73805370000002</v>
      </c>
      <c r="G503" s="7" t="s">
        <v>37</v>
      </c>
    </row>
    <row r="504" spans="1:7" x14ac:dyDescent="0.2">
      <c r="A504" s="7">
        <v>2019</v>
      </c>
      <c r="B504" s="7">
        <v>3</v>
      </c>
      <c r="C504" s="7" t="s">
        <v>23</v>
      </c>
      <c r="D504" s="7" t="s">
        <v>46</v>
      </c>
      <c r="E504" s="7" t="s">
        <v>11</v>
      </c>
      <c r="F504" s="10">
        <v>2026.9603979999999</v>
      </c>
      <c r="G504" s="7" t="s">
        <v>37</v>
      </c>
    </row>
    <row r="505" spans="1:7" x14ac:dyDescent="0.2">
      <c r="A505" s="7">
        <v>2019</v>
      </c>
      <c r="B505" s="7">
        <v>3</v>
      </c>
      <c r="C505" s="7" t="s">
        <v>23</v>
      </c>
      <c r="D505" s="7" t="s">
        <v>46</v>
      </c>
      <c r="E505" s="7" t="s">
        <v>12</v>
      </c>
      <c r="F505" s="10">
        <v>6499.0208400000001</v>
      </c>
      <c r="G505" s="7" t="s">
        <v>16</v>
      </c>
    </row>
    <row r="506" spans="1:7" x14ac:dyDescent="0.2">
      <c r="A506" s="7">
        <v>2019</v>
      </c>
      <c r="B506" s="7">
        <v>3</v>
      </c>
      <c r="C506" s="7" t="s">
        <v>23</v>
      </c>
      <c r="D506" s="7" t="s">
        <v>80</v>
      </c>
      <c r="E506" s="7" t="s">
        <v>9</v>
      </c>
      <c r="F506" s="10">
        <v>6518.7079349999904</v>
      </c>
      <c r="G506" s="7" t="s">
        <v>36</v>
      </c>
    </row>
    <row r="507" spans="1:7" x14ac:dyDescent="0.2">
      <c r="A507" s="7">
        <v>2019</v>
      </c>
      <c r="B507" s="7">
        <v>3</v>
      </c>
      <c r="C507" s="7" t="s">
        <v>23</v>
      </c>
      <c r="D507" s="7" t="s">
        <v>80</v>
      </c>
      <c r="E507" s="7" t="s">
        <v>10</v>
      </c>
      <c r="F507" s="10">
        <v>796.55692869999996</v>
      </c>
      <c r="G507" s="7" t="s">
        <v>37</v>
      </c>
    </row>
    <row r="508" spans="1:7" x14ac:dyDescent="0.2">
      <c r="A508" s="7">
        <v>2019</v>
      </c>
      <c r="B508" s="7">
        <v>3</v>
      </c>
      <c r="C508" s="7" t="s">
        <v>23</v>
      </c>
      <c r="D508" s="7" t="s">
        <v>80</v>
      </c>
      <c r="E508" s="7" t="s">
        <v>79</v>
      </c>
      <c r="F508" s="10">
        <v>2816.8145239999999</v>
      </c>
      <c r="G508" s="7" t="s">
        <v>37</v>
      </c>
    </row>
    <row r="509" spans="1:7" x14ac:dyDescent="0.2">
      <c r="A509" s="7">
        <v>2019</v>
      </c>
      <c r="B509" s="7">
        <v>3</v>
      </c>
      <c r="C509" s="7" t="s">
        <v>23</v>
      </c>
      <c r="D509" s="7" t="s">
        <v>80</v>
      </c>
      <c r="E509" s="7" t="s">
        <v>13</v>
      </c>
      <c r="F509" s="10">
        <v>209.266053</v>
      </c>
      <c r="G509" s="7" t="s">
        <v>36</v>
      </c>
    </row>
    <row r="510" spans="1:7" x14ac:dyDescent="0.2">
      <c r="A510" s="7">
        <v>2019</v>
      </c>
      <c r="B510" s="7">
        <v>3</v>
      </c>
      <c r="C510" s="7" t="s">
        <v>23</v>
      </c>
      <c r="D510" s="7" t="s">
        <v>80</v>
      </c>
      <c r="E510" s="7" t="s">
        <v>11</v>
      </c>
      <c r="F510" s="10">
        <v>1399.329313</v>
      </c>
      <c r="G510" s="7" t="s">
        <v>37</v>
      </c>
    </row>
    <row r="511" spans="1:7" x14ac:dyDescent="0.2">
      <c r="A511" s="7">
        <v>2019</v>
      </c>
      <c r="B511" s="7">
        <v>3</v>
      </c>
      <c r="C511" s="7" t="s">
        <v>23</v>
      </c>
      <c r="D511" s="7" t="s">
        <v>80</v>
      </c>
      <c r="E511" s="7" t="s">
        <v>12</v>
      </c>
      <c r="F511" s="10">
        <v>2574.0315559999999</v>
      </c>
      <c r="G511" s="7" t="s">
        <v>37</v>
      </c>
    </row>
    <row r="512" spans="1:7" x14ac:dyDescent="0.2">
      <c r="A512" s="7">
        <v>2019</v>
      </c>
      <c r="B512" s="7">
        <v>3</v>
      </c>
      <c r="C512" s="7" t="s">
        <v>23</v>
      </c>
      <c r="D512" s="7" t="s">
        <v>44</v>
      </c>
      <c r="E512" s="7" t="s">
        <v>9</v>
      </c>
      <c r="F512" s="10">
        <v>1464.7217700000001</v>
      </c>
      <c r="G512" s="7" t="s">
        <v>36</v>
      </c>
    </row>
    <row r="513" spans="1:7" x14ac:dyDescent="0.2">
      <c r="A513" s="7">
        <v>2019</v>
      </c>
      <c r="B513" s="7">
        <v>3</v>
      </c>
      <c r="C513" s="7" t="s">
        <v>23</v>
      </c>
      <c r="D513" s="7" t="s">
        <v>44</v>
      </c>
      <c r="E513" s="7" t="s">
        <v>10</v>
      </c>
      <c r="F513" s="10">
        <v>360.61898739999998</v>
      </c>
      <c r="G513" s="7" t="s">
        <v>16</v>
      </c>
    </row>
    <row r="514" spans="1:7" x14ac:dyDescent="0.2">
      <c r="A514" s="7">
        <v>2019</v>
      </c>
      <c r="B514" s="7">
        <v>3</v>
      </c>
      <c r="C514" s="7" t="s">
        <v>23</v>
      </c>
      <c r="D514" s="7" t="s">
        <v>44</v>
      </c>
      <c r="E514" s="7" t="s">
        <v>79</v>
      </c>
      <c r="F514" s="10">
        <v>680.05889330000002</v>
      </c>
      <c r="G514" s="7" t="s">
        <v>36</v>
      </c>
    </row>
    <row r="515" spans="1:7" x14ac:dyDescent="0.2">
      <c r="A515" s="7">
        <v>2019</v>
      </c>
      <c r="B515" s="7">
        <v>3</v>
      </c>
      <c r="C515" s="7" t="s">
        <v>23</v>
      </c>
      <c r="D515" s="7" t="s">
        <v>44</v>
      </c>
      <c r="E515" s="7" t="s">
        <v>13</v>
      </c>
      <c r="F515" s="10">
        <v>159.5956669</v>
      </c>
      <c r="G515" s="7" t="s">
        <v>36</v>
      </c>
    </row>
    <row r="516" spans="1:7" x14ac:dyDescent="0.2">
      <c r="A516" s="7">
        <v>2019</v>
      </c>
      <c r="B516" s="7">
        <v>3</v>
      </c>
      <c r="C516" s="7" t="s">
        <v>23</v>
      </c>
      <c r="D516" s="7" t="s">
        <v>44</v>
      </c>
      <c r="E516" s="7" t="s">
        <v>11</v>
      </c>
      <c r="F516" s="10">
        <v>264.620295099999</v>
      </c>
      <c r="G516" s="7" t="s">
        <v>16</v>
      </c>
    </row>
    <row r="517" spans="1:7" x14ac:dyDescent="0.2">
      <c r="A517" s="7">
        <v>2019</v>
      </c>
      <c r="B517" s="7">
        <v>3</v>
      </c>
      <c r="C517" s="7" t="s">
        <v>23</v>
      </c>
      <c r="D517" s="7" t="s">
        <v>44</v>
      </c>
      <c r="E517" s="7" t="s">
        <v>12</v>
      </c>
      <c r="F517" s="10">
        <v>761.24763710000002</v>
      </c>
      <c r="G517" s="7" t="s">
        <v>16</v>
      </c>
    </row>
    <row r="518" spans="1:7" x14ac:dyDescent="0.2">
      <c r="A518" s="7">
        <v>2019</v>
      </c>
      <c r="B518" s="7">
        <v>3</v>
      </c>
      <c r="C518" s="7" t="s">
        <v>23</v>
      </c>
      <c r="D518" s="7" t="s">
        <v>40</v>
      </c>
      <c r="E518" s="7" t="s">
        <v>9</v>
      </c>
      <c r="F518" s="10">
        <v>26074.109339999999</v>
      </c>
      <c r="G518" s="7" t="s">
        <v>16</v>
      </c>
    </row>
    <row r="519" spans="1:7" x14ac:dyDescent="0.2">
      <c r="A519" s="7">
        <v>2019</v>
      </c>
      <c r="B519" s="7">
        <v>3</v>
      </c>
      <c r="C519" s="7" t="s">
        <v>23</v>
      </c>
      <c r="D519" s="7" t="s">
        <v>40</v>
      </c>
      <c r="E519" s="7" t="s">
        <v>10</v>
      </c>
      <c r="F519" s="10">
        <v>4098.513062</v>
      </c>
      <c r="G519" s="7" t="s">
        <v>37</v>
      </c>
    </row>
    <row r="520" spans="1:7" x14ac:dyDescent="0.2">
      <c r="A520" s="7">
        <v>2019</v>
      </c>
      <c r="B520" s="7">
        <v>3</v>
      </c>
      <c r="C520" s="7" t="s">
        <v>23</v>
      </c>
      <c r="D520" s="7" t="s">
        <v>40</v>
      </c>
      <c r="E520" s="7" t="s">
        <v>79</v>
      </c>
      <c r="F520" s="10">
        <v>13552.98431</v>
      </c>
      <c r="G520" s="7" t="s">
        <v>36</v>
      </c>
    </row>
    <row r="521" spans="1:7" x14ac:dyDescent="0.2">
      <c r="A521" s="7">
        <v>2019</v>
      </c>
      <c r="B521" s="7">
        <v>3</v>
      </c>
      <c r="C521" s="7" t="s">
        <v>23</v>
      </c>
      <c r="D521" s="7" t="s">
        <v>40</v>
      </c>
      <c r="E521" s="7" t="s">
        <v>13</v>
      </c>
      <c r="F521" s="10">
        <v>1030.885567</v>
      </c>
      <c r="G521" s="7" t="s">
        <v>37</v>
      </c>
    </row>
    <row r="522" spans="1:7" x14ac:dyDescent="0.2">
      <c r="A522" s="7">
        <v>2019</v>
      </c>
      <c r="B522" s="7">
        <v>3</v>
      </c>
      <c r="C522" s="7" t="s">
        <v>23</v>
      </c>
      <c r="D522" s="7" t="s">
        <v>40</v>
      </c>
      <c r="E522" s="7" t="s">
        <v>11</v>
      </c>
      <c r="F522" s="10">
        <v>5206.6116650000004</v>
      </c>
      <c r="G522" s="7" t="s">
        <v>37</v>
      </c>
    </row>
    <row r="523" spans="1:7" x14ac:dyDescent="0.2">
      <c r="A523" s="7">
        <v>2019</v>
      </c>
      <c r="B523" s="7">
        <v>3</v>
      </c>
      <c r="C523" s="7" t="s">
        <v>23</v>
      </c>
      <c r="D523" s="7" t="s">
        <v>40</v>
      </c>
      <c r="E523" s="7" t="s">
        <v>12</v>
      </c>
      <c r="F523" s="10">
        <v>11148.24411</v>
      </c>
      <c r="G523" s="7" t="s">
        <v>16</v>
      </c>
    </row>
    <row r="524" spans="1:7" x14ac:dyDescent="0.2">
      <c r="A524" s="7">
        <v>2019</v>
      </c>
      <c r="B524" s="7">
        <v>3</v>
      </c>
      <c r="C524" s="7" t="s">
        <v>23</v>
      </c>
      <c r="D524" s="7" t="s">
        <v>65</v>
      </c>
      <c r="E524" s="7" t="s">
        <v>9</v>
      </c>
      <c r="F524" s="10">
        <v>3526.62962899999</v>
      </c>
      <c r="G524" s="7" t="s">
        <v>36</v>
      </c>
    </row>
    <row r="525" spans="1:7" x14ac:dyDescent="0.2">
      <c r="A525" s="7">
        <v>2019</v>
      </c>
      <c r="B525" s="7">
        <v>3</v>
      </c>
      <c r="C525" s="7" t="s">
        <v>23</v>
      </c>
      <c r="D525" s="7" t="s">
        <v>65</v>
      </c>
      <c r="E525" s="7" t="s">
        <v>10</v>
      </c>
      <c r="F525" s="10">
        <v>190.32251780000001</v>
      </c>
      <c r="G525" s="7" t="s">
        <v>16</v>
      </c>
    </row>
    <row r="526" spans="1:7" x14ac:dyDescent="0.2">
      <c r="A526" s="7">
        <v>2019</v>
      </c>
      <c r="B526" s="7">
        <v>3</v>
      </c>
      <c r="C526" s="7" t="s">
        <v>23</v>
      </c>
      <c r="D526" s="7" t="s">
        <v>65</v>
      </c>
      <c r="E526" s="7" t="s">
        <v>79</v>
      </c>
      <c r="F526" s="10">
        <v>2037.901844</v>
      </c>
      <c r="G526" s="7" t="s">
        <v>37</v>
      </c>
    </row>
    <row r="527" spans="1:7" x14ac:dyDescent="0.2">
      <c r="A527" s="7">
        <v>2019</v>
      </c>
      <c r="B527" s="7">
        <v>3</v>
      </c>
      <c r="C527" s="7" t="s">
        <v>23</v>
      </c>
      <c r="D527" s="7" t="s">
        <v>65</v>
      </c>
      <c r="E527" s="7" t="s">
        <v>13</v>
      </c>
      <c r="F527" s="10">
        <v>165.6751658</v>
      </c>
      <c r="G527" s="7" t="s">
        <v>36</v>
      </c>
    </row>
    <row r="528" spans="1:7" x14ac:dyDescent="0.2">
      <c r="A528" s="7">
        <v>2019</v>
      </c>
      <c r="B528" s="7">
        <v>3</v>
      </c>
      <c r="C528" s="7" t="s">
        <v>23</v>
      </c>
      <c r="D528" s="7" t="s">
        <v>65</v>
      </c>
      <c r="E528" s="7" t="s">
        <v>11</v>
      </c>
      <c r="F528" s="10">
        <v>948.81001859999901</v>
      </c>
      <c r="G528" s="7" t="s">
        <v>16</v>
      </c>
    </row>
    <row r="529" spans="1:7" x14ac:dyDescent="0.2">
      <c r="A529" s="7">
        <v>2019</v>
      </c>
      <c r="B529" s="7">
        <v>3</v>
      </c>
      <c r="C529" s="7" t="s">
        <v>23</v>
      </c>
      <c r="D529" s="7" t="s">
        <v>65</v>
      </c>
      <c r="E529" s="7" t="s">
        <v>12</v>
      </c>
      <c r="F529" s="10">
        <v>1955.665021</v>
      </c>
      <c r="G529" s="7" t="s">
        <v>37</v>
      </c>
    </row>
    <row r="530" spans="1:7" x14ac:dyDescent="0.2">
      <c r="A530" s="7">
        <v>2019</v>
      </c>
      <c r="B530" s="7">
        <v>3</v>
      </c>
      <c r="C530" s="7" t="s">
        <v>20</v>
      </c>
      <c r="D530" s="7" t="s">
        <v>42</v>
      </c>
      <c r="E530" s="7" t="s">
        <v>9</v>
      </c>
      <c r="F530" s="10">
        <v>1898.4420379999999</v>
      </c>
      <c r="G530" s="7" t="s">
        <v>37</v>
      </c>
    </row>
    <row r="531" spans="1:7" x14ac:dyDescent="0.2">
      <c r="A531" s="7">
        <v>2019</v>
      </c>
      <c r="B531" s="7">
        <v>3</v>
      </c>
      <c r="C531" s="7" t="s">
        <v>20</v>
      </c>
      <c r="D531" s="7" t="s">
        <v>42</v>
      </c>
      <c r="E531" s="7" t="s">
        <v>10</v>
      </c>
      <c r="F531" s="10">
        <v>4147.5025639999903</v>
      </c>
      <c r="G531" s="7" t="s">
        <v>36</v>
      </c>
    </row>
    <row r="532" spans="1:7" x14ac:dyDescent="0.2">
      <c r="A532" s="7">
        <v>2019</v>
      </c>
      <c r="B532" s="7">
        <v>3</v>
      </c>
      <c r="C532" s="7" t="s">
        <v>20</v>
      </c>
      <c r="D532" s="7" t="s">
        <v>42</v>
      </c>
      <c r="E532" s="7" t="s">
        <v>79</v>
      </c>
      <c r="F532" s="10">
        <v>1081.6706449999999</v>
      </c>
      <c r="G532" s="7" t="s">
        <v>37</v>
      </c>
    </row>
    <row r="533" spans="1:7" x14ac:dyDescent="0.2">
      <c r="A533" s="7">
        <v>2019</v>
      </c>
      <c r="B533" s="7">
        <v>3</v>
      </c>
      <c r="C533" s="7" t="s">
        <v>20</v>
      </c>
      <c r="D533" s="7" t="s">
        <v>42</v>
      </c>
      <c r="E533" s="7" t="s">
        <v>13</v>
      </c>
      <c r="F533" s="10">
        <v>235.24169610000001</v>
      </c>
      <c r="G533" s="7" t="s">
        <v>36</v>
      </c>
    </row>
    <row r="534" spans="1:7" x14ac:dyDescent="0.2">
      <c r="A534" s="7">
        <v>2019</v>
      </c>
      <c r="B534" s="7">
        <v>3</v>
      </c>
      <c r="C534" s="7" t="s">
        <v>20</v>
      </c>
      <c r="D534" s="7" t="s">
        <v>42</v>
      </c>
      <c r="E534" s="7" t="s">
        <v>11</v>
      </c>
      <c r="F534" s="10">
        <v>353.38253470000001</v>
      </c>
      <c r="G534" s="7" t="s">
        <v>14</v>
      </c>
    </row>
    <row r="535" spans="1:7" x14ac:dyDescent="0.2">
      <c r="A535" s="7">
        <v>2019</v>
      </c>
      <c r="B535" s="7">
        <v>3</v>
      </c>
      <c r="C535" s="7" t="s">
        <v>20</v>
      </c>
      <c r="D535" s="7" t="s">
        <v>42</v>
      </c>
      <c r="E535" s="7" t="s">
        <v>12</v>
      </c>
      <c r="F535" s="10">
        <v>523.85104330000001</v>
      </c>
      <c r="G535" s="7" t="s">
        <v>16</v>
      </c>
    </row>
    <row r="536" spans="1:7" x14ac:dyDescent="0.2">
      <c r="A536" s="7">
        <v>2019</v>
      </c>
      <c r="B536" s="7">
        <v>3</v>
      </c>
      <c r="C536" s="7" t="s">
        <v>20</v>
      </c>
      <c r="D536" s="7" t="s">
        <v>43</v>
      </c>
      <c r="E536" s="7" t="s">
        <v>9</v>
      </c>
      <c r="F536" s="10">
        <v>2098.1047819999899</v>
      </c>
      <c r="G536" s="7" t="s">
        <v>37</v>
      </c>
    </row>
    <row r="537" spans="1:7" x14ac:dyDescent="0.2">
      <c r="A537" s="7">
        <v>2019</v>
      </c>
      <c r="B537" s="7">
        <v>3</v>
      </c>
      <c r="C537" s="7" t="s">
        <v>20</v>
      </c>
      <c r="D537" s="7" t="s">
        <v>43</v>
      </c>
      <c r="E537" s="7" t="s">
        <v>10</v>
      </c>
      <c r="F537" s="10">
        <v>344.54823829999998</v>
      </c>
      <c r="G537" s="7" t="s">
        <v>16</v>
      </c>
    </row>
    <row r="538" spans="1:7" x14ac:dyDescent="0.2">
      <c r="A538" s="7">
        <v>2019</v>
      </c>
      <c r="B538" s="7">
        <v>3</v>
      </c>
      <c r="C538" s="7" t="s">
        <v>20</v>
      </c>
      <c r="D538" s="7" t="s">
        <v>43</v>
      </c>
      <c r="E538" s="7" t="s">
        <v>79</v>
      </c>
      <c r="F538" s="10">
        <v>534.71124980000002</v>
      </c>
      <c r="G538" s="7" t="s">
        <v>36</v>
      </c>
    </row>
    <row r="539" spans="1:7" x14ac:dyDescent="0.2">
      <c r="A539" s="7">
        <v>2019</v>
      </c>
      <c r="B539" s="7">
        <v>3</v>
      </c>
      <c r="C539" s="7" t="s">
        <v>20</v>
      </c>
      <c r="D539" s="7" t="s">
        <v>43</v>
      </c>
      <c r="E539" s="7" t="s">
        <v>13</v>
      </c>
      <c r="F539" s="10">
        <v>151.72729340000001</v>
      </c>
      <c r="G539" s="7" t="s">
        <v>36</v>
      </c>
    </row>
    <row r="540" spans="1:7" x14ac:dyDescent="0.2">
      <c r="A540" s="7">
        <v>2019</v>
      </c>
      <c r="B540" s="7">
        <v>3</v>
      </c>
      <c r="C540" s="7" t="s">
        <v>20</v>
      </c>
      <c r="D540" s="7" t="s">
        <v>43</v>
      </c>
      <c r="E540" s="7" t="s">
        <v>11</v>
      </c>
      <c r="F540" s="10">
        <v>594.37683089999996</v>
      </c>
      <c r="G540" s="7" t="s">
        <v>16</v>
      </c>
    </row>
    <row r="541" spans="1:7" x14ac:dyDescent="0.2">
      <c r="A541" s="7">
        <v>2019</v>
      </c>
      <c r="B541" s="7">
        <v>3</v>
      </c>
      <c r="C541" s="7" t="s">
        <v>20</v>
      </c>
      <c r="D541" s="7" t="s">
        <v>43</v>
      </c>
      <c r="E541" s="7" t="s">
        <v>12</v>
      </c>
      <c r="F541" s="10">
        <v>354.6343923</v>
      </c>
      <c r="G541" s="7" t="s">
        <v>16</v>
      </c>
    </row>
    <row r="542" spans="1:7" x14ac:dyDescent="0.2">
      <c r="A542" s="7">
        <v>2019</v>
      </c>
      <c r="B542" s="7">
        <v>3</v>
      </c>
      <c r="C542" s="7" t="s">
        <v>20</v>
      </c>
      <c r="D542" s="7" t="s">
        <v>49</v>
      </c>
      <c r="E542" s="7" t="s">
        <v>9</v>
      </c>
      <c r="F542" s="10">
        <v>5325.1992570000002</v>
      </c>
      <c r="G542" s="7" t="s">
        <v>37</v>
      </c>
    </row>
    <row r="543" spans="1:7" x14ac:dyDescent="0.2">
      <c r="A543" s="7">
        <v>2019</v>
      </c>
      <c r="B543" s="7">
        <v>3</v>
      </c>
      <c r="C543" s="7" t="s">
        <v>20</v>
      </c>
      <c r="D543" s="7" t="s">
        <v>49</v>
      </c>
      <c r="E543" s="7" t="s">
        <v>10</v>
      </c>
      <c r="F543" s="10">
        <v>8107.7473600000003</v>
      </c>
      <c r="G543" s="7" t="s">
        <v>14</v>
      </c>
    </row>
    <row r="544" spans="1:7" x14ac:dyDescent="0.2">
      <c r="A544" s="7">
        <v>2019</v>
      </c>
      <c r="B544" s="7">
        <v>3</v>
      </c>
      <c r="C544" s="7" t="s">
        <v>20</v>
      </c>
      <c r="D544" s="7" t="s">
        <v>49</v>
      </c>
      <c r="E544" s="7" t="s">
        <v>79</v>
      </c>
      <c r="F544" s="10">
        <v>6361.3963309999999</v>
      </c>
      <c r="G544" s="7" t="s">
        <v>37</v>
      </c>
    </row>
    <row r="545" spans="1:7" x14ac:dyDescent="0.2">
      <c r="A545" s="7">
        <v>2019</v>
      </c>
      <c r="B545" s="7">
        <v>3</v>
      </c>
      <c r="C545" s="7" t="s">
        <v>20</v>
      </c>
      <c r="D545" s="7" t="s">
        <v>49</v>
      </c>
      <c r="E545" s="7" t="s">
        <v>13</v>
      </c>
      <c r="F545" s="10">
        <v>7451.1541630000002</v>
      </c>
      <c r="G545" s="7" t="s">
        <v>36</v>
      </c>
    </row>
    <row r="546" spans="1:7" x14ac:dyDescent="0.2">
      <c r="A546" s="7">
        <v>2019</v>
      </c>
      <c r="B546" s="7">
        <v>3</v>
      </c>
      <c r="C546" s="7" t="s">
        <v>20</v>
      </c>
      <c r="D546" s="7" t="s">
        <v>49</v>
      </c>
      <c r="E546" s="7" t="s">
        <v>11</v>
      </c>
      <c r="F546" s="10">
        <v>9590.9476040000009</v>
      </c>
      <c r="G546" s="7" t="s">
        <v>14</v>
      </c>
    </row>
    <row r="547" spans="1:7" x14ac:dyDescent="0.2">
      <c r="A547" s="7">
        <v>2019</v>
      </c>
      <c r="B547" s="7">
        <v>3</v>
      </c>
      <c r="C547" s="7" t="s">
        <v>20</v>
      </c>
      <c r="D547" s="7" t="s">
        <v>49</v>
      </c>
      <c r="E547" s="7" t="s">
        <v>12</v>
      </c>
      <c r="F547" s="10">
        <v>4870.6999219999998</v>
      </c>
      <c r="G547" s="7" t="s">
        <v>37</v>
      </c>
    </row>
    <row r="548" spans="1:7" x14ac:dyDescent="0.2">
      <c r="A548" s="7">
        <v>2019</v>
      </c>
      <c r="B548" s="7">
        <v>3</v>
      </c>
      <c r="C548" s="7" t="s">
        <v>20</v>
      </c>
      <c r="D548" s="7" t="s">
        <v>39</v>
      </c>
      <c r="E548" s="7" t="s">
        <v>9</v>
      </c>
      <c r="F548" s="10">
        <v>618.14056579999999</v>
      </c>
      <c r="G548" s="7" t="s">
        <v>36</v>
      </c>
    </row>
    <row r="549" spans="1:7" x14ac:dyDescent="0.2">
      <c r="A549" s="7">
        <v>2019</v>
      </c>
      <c r="B549" s="7">
        <v>3</v>
      </c>
      <c r="C549" s="7" t="s">
        <v>20</v>
      </c>
      <c r="D549" s="7" t="s">
        <v>39</v>
      </c>
      <c r="E549" s="7" t="s">
        <v>10</v>
      </c>
      <c r="F549" s="10">
        <v>185.07979739999999</v>
      </c>
      <c r="G549" s="7" t="s">
        <v>16</v>
      </c>
    </row>
    <row r="550" spans="1:7" x14ac:dyDescent="0.2">
      <c r="A550" s="7">
        <v>2019</v>
      </c>
      <c r="B550" s="7">
        <v>3</v>
      </c>
      <c r="C550" s="7" t="s">
        <v>20</v>
      </c>
      <c r="D550" s="7" t="s">
        <v>39</v>
      </c>
      <c r="E550" s="7" t="s">
        <v>79</v>
      </c>
      <c r="F550" s="10">
        <v>344.7946053</v>
      </c>
      <c r="G550" s="7" t="s">
        <v>16</v>
      </c>
    </row>
    <row r="551" spans="1:7" x14ac:dyDescent="0.2">
      <c r="A551" s="7">
        <v>2019</v>
      </c>
      <c r="B551" s="7">
        <v>3</v>
      </c>
      <c r="C551" s="7" t="s">
        <v>20</v>
      </c>
      <c r="D551" s="7" t="s">
        <v>39</v>
      </c>
      <c r="E551" s="7" t="s">
        <v>13</v>
      </c>
      <c r="F551" s="10">
        <v>144.11572630000001</v>
      </c>
      <c r="G551" s="7" t="s">
        <v>36</v>
      </c>
    </row>
    <row r="552" spans="1:7" x14ac:dyDescent="0.2">
      <c r="A552" s="7">
        <v>2019</v>
      </c>
      <c r="B552" s="7">
        <v>3</v>
      </c>
      <c r="C552" s="7" t="s">
        <v>20</v>
      </c>
      <c r="D552" s="7" t="s">
        <v>39</v>
      </c>
      <c r="E552" s="7" t="s">
        <v>11</v>
      </c>
      <c r="F552" s="10">
        <v>187.22578369999999</v>
      </c>
      <c r="G552" s="7" t="s">
        <v>16</v>
      </c>
    </row>
    <row r="553" spans="1:7" x14ac:dyDescent="0.2">
      <c r="A553" s="7">
        <v>2019</v>
      </c>
      <c r="B553" s="7">
        <v>3</v>
      </c>
      <c r="C553" s="7" t="s">
        <v>20</v>
      </c>
      <c r="D553" s="7" t="s">
        <v>39</v>
      </c>
      <c r="E553" s="7" t="s">
        <v>12</v>
      </c>
      <c r="F553" s="10">
        <v>176.83101350000001</v>
      </c>
      <c r="G553" s="7" t="s">
        <v>37</v>
      </c>
    </row>
    <row r="554" spans="1:7" x14ac:dyDescent="0.2">
      <c r="A554" s="7">
        <v>2019</v>
      </c>
      <c r="B554" s="7">
        <v>3</v>
      </c>
      <c r="C554" s="7" t="s">
        <v>20</v>
      </c>
      <c r="D554" s="7" t="s">
        <v>45</v>
      </c>
      <c r="E554" s="7" t="s">
        <v>9</v>
      </c>
      <c r="F554" s="10">
        <v>772.53539749999902</v>
      </c>
      <c r="G554" s="7" t="s">
        <v>16</v>
      </c>
    </row>
    <row r="555" spans="1:7" x14ac:dyDescent="0.2">
      <c r="A555" s="7">
        <v>2019</v>
      </c>
      <c r="B555" s="7">
        <v>3</v>
      </c>
      <c r="C555" s="7" t="s">
        <v>20</v>
      </c>
      <c r="D555" s="7" t="s">
        <v>45</v>
      </c>
      <c r="E555" s="7" t="s">
        <v>10</v>
      </c>
      <c r="F555" s="10">
        <v>352.29245109999999</v>
      </c>
      <c r="G555" s="7" t="s">
        <v>16</v>
      </c>
    </row>
    <row r="556" spans="1:7" x14ac:dyDescent="0.2">
      <c r="A556" s="7">
        <v>2019</v>
      </c>
      <c r="B556" s="7">
        <v>3</v>
      </c>
      <c r="C556" s="7" t="s">
        <v>20</v>
      </c>
      <c r="D556" s="7" t="s">
        <v>45</v>
      </c>
      <c r="E556" s="7" t="s">
        <v>79</v>
      </c>
      <c r="F556" s="10">
        <v>637.29199519999997</v>
      </c>
      <c r="G556" s="7" t="s">
        <v>36</v>
      </c>
    </row>
    <row r="557" spans="1:7" x14ac:dyDescent="0.2">
      <c r="A557" s="7">
        <v>2019</v>
      </c>
      <c r="B557" s="7">
        <v>3</v>
      </c>
      <c r="C557" s="7" t="s">
        <v>20</v>
      </c>
      <c r="D557" s="7" t="s">
        <v>45</v>
      </c>
      <c r="E557" s="7" t="s">
        <v>13</v>
      </c>
      <c r="F557" s="10">
        <v>178.83818549999901</v>
      </c>
      <c r="G557" s="7" t="s">
        <v>36</v>
      </c>
    </row>
    <row r="558" spans="1:7" x14ac:dyDescent="0.2">
      <c r="A558" s="7">
        <v>2019</v>
      </c>
      <c r="B558" s="7">
        <v>3</v>
      </c>
      <c r="C558" s="7" t="s">
        <v>20</v>
      </c>
      <c r="D558" s="7" t="s">
        <v>45</v>
      </c>
      <c r="E558" s="7" t="s">
        <v>11</v>
      </c>
      <c r="F558" s="10">
        <v>194.143101999999</v>
      </c>
      <c r="G558" s="7" t="s">
        <v>16</v>
      </c>
    </row>
    <row r="559" spans="1:7" x14ac:dyDescent="0.2">
      <c r="A559" s="7">
        <v>2019</v>
      </c>
      <c r="B559" s="7">
        <v>3</v>
      </c>
      <c r="C559" s="7" t="s">
        <v>20</v>
      </c>
      <c r="D559" s="7" t="s">
        <v>45</v>
      </c>
      <c r="E559" s="7" t="s">
        <v>12</v>
      </c>
      <c r="F559" s="10">
        <v>318.9305885</v>
      </c>
      <c r="G559" s="7" t="s">
        <v>36</v>
      </c>
    </row>
    <row r="560" spans="1:7" x14ac:dyDescent="0.2">
      <c r="A560" s="7">
        <v>2019</v>
      </c>
      <c r="B560" s="7">
        <v>3</v>
      </c>
      <c r="C560" s="7" t="s">
        <v>20</v>
      </c>
      <c r="D560" s="7" t="s">
        <v>75</v>
      </c>
      <c r="E560" s="7" t="s">
        <v>9</v>
      </c>
      <c r="F560" s="10">
        <v>6333.2725170000003</v>
      </c>
      <c r="G560" s="7" t="s">
        <v>16</v>
      </c>
    </row>
    <row r="561" spans="1:7" x14ac:dyDescent="0.2">
      <c r="A561" s="7">
        <v>2019</v>
      </c>
      <c r="B561" s="7">
        <v>3</v>
      </c>
      <c r="C561" s="7" t="s">
        <v>20</v>
      </c>
      <c r="D561" s="7" t="s">
        <v>75</v>
      </c>
      <c r="E561" s="7" t="s">
        <v>10</v>
      </c>
      <c r="F561" s="10">
        <v>1012.920261</v>
      </c>
      <c r="G561" s="7" t="s">
        <v>36</v>
      </c>
    </row>
    <row r="562" spans="1:7" x14ac:dyDescent="0.2">
      <c r="A562" s="7">
        <v>2019</v>
      </c>
      <c r="B562" s="7">
        <v>3</v>
      </c>
      <c r="C562" s="7" t="s">
        <v>20</v>
      </c>
      <c r="D562" s="7" t="s">
        <v>75</v>
      </c>
      <c r="E562" s="7" t="s">
        <v>79</v>
      </c>
      <c r="F562" s="10">
        <v>1660.203649</v>
      </c>
      <c r="G562" s="7" t="s">
        <v>16</v>
      </c>
    </row>
    <row r="563" spans="1:7" x14ac:dyDescent="0.2">
      <c r="A563" s="7">
        <v>2019</v>
      </c>
      <c r="B563" s="7">
        <v>3</v>
      </c>
      <c r="C563" s="7" t="s">
        <v>20</v>
      </c>
      <c r="D563" s="7" t="s">
        <v>75</v>
      </c>
      <c r="E563" s="7" t="s">
        <v>13</v>
      </c>
      <c r="F563" s="10">
        <v>4025.3972079999999</v>
      </c>
      <c r="G563" s="7" t="s">
        <v>14</v>
      </c>
    </row>
    <row r="564" spans="1:7" x14ac:dyDescent="0.2">
      <c r="A564" s="7">
        <v>2019</v>
      </c>
      <c r="B564" s="7">
        <v>3</v>
      </c>
      <c r="C564" s="7" t="s">
        <v>20</v>
      </c>
      <c r="D564" s="7" t="s">
        <v>75</v>
      </c>
      <c r="E564" s="7" t="s">
        <v>11</v>
      </c>
      <c r="F564" s="10">
        <v>6178.4768569999997</v>
      </c>
      <c r="G564" s="7" t="s">
        <v>14</v>
      </c>
    </row>
    <row r="565" spans="1:7" x14ac:dyDescent="0.2">
      <c r="A565" s="7">
        <v>2019</v>
      </c>
      <c r="B565" s="7">
        <v>3</v>
      </c>
      <c r="C565" s="7" t="s">
        <v>20</v>
      </c>
      <c r="D565" s="7" t="s">
        <v>75</v>
      </c>
      <c r="E565" s="7" t="s">
        <v>12</v>
      </c>
      <c r="F565" s="10">
        <v>2692.8280150000001</v>
      </c>
      <c r="G565" s="7" t="s">
        <v>16</v>
      </c>
    </row>
    <row r="566" spans="1:7" x14ac:dyDescent="0.2">
      <c r="A566" s="7">
        <v>2019</v>
      </c>
      <c r="B566" s="7">
        <v>3</v>
      </c>
      <c r="C566" s="7" t="s">
        <v>20</v>
      </c>
      <c r="D566" s="7" t="s">
        <v>50</v>
      </c>
      <c r="E566" s="7" t="s">
        <v>9</v>
      </c>
      <c r="F566" s="10">
        <v>754.81289500000003</v>
      </c>
      <c r="G566" s="7" t="s">
        <v>16</v>
      </c>
    </row>
    <row r="567" spans="1:7" x14ac:dyDescent="0.2">
      <c r="A567" s="7">
        <v>2019</v>
      </c>
      <c r="B567" s="7">
        <v>3</v>
      </c>
      <c r="C567" s="7" t="s">
        <v>20</v>
      </c>
      <c r="D567" s="7" t="s">
        <v>50</v>
      </c>
      <c r="E567" s="7" t="s">
        <v>10</v>
      </c>
      <c r="F567" s="10">
        <v>222.59483429999901</v>
      </c>
      <c r="G567" s="7" t="s">
        <v>16</v>
      </c>
    </row>
    <row r="568" spans="1:7" x14ac:dyDescent="0.2">
      <c r="A568" s="7">
        <v>2019</v>
      </c>
      <c r="B568" s="7">
        <v>3</v>
      </c>
      <c r="C568" s="7" t="s">
        <v>20</v>
      </c>
      <c r="D568" s="7" t="s">
        <v>50</v>
      </c>
      <c r="E568" s="7" t="s">
        <v>79</v>
      </c>
      <c r="F568" s="10">
        <v>366.96244769999998</v>
      </c>
      <c r="G568" s="7" t="s">
        <v>16</v>
      </c>
    </row>
    <row r="569" spans="1:7" x14ac:dyDescent="0.2">
      <c r="A569" s="7">
        <v>2019</v>
      </c>
      <c r="B569" s="7">
        <v>3</v>
      </c>
      <c r="C569" s="7" t="s">
        <v>20</v>
      </c>
      <c r="D569" s="7" t="s">
        <v>50</v>
      </c>
      <c r="E569" s="7" t="s">
        <v>13</v>
      </c>
      <c r="F569" s="10">
        <v>154.13724359999901</v>
      </c>
      <c r="G569" s="7" t="s">
        <v>36</v>
      </c>
    </row>
    <row r="570" spans="1:7" x14ac:dyDescent="0.2">
      <c r="A570" s="7">
        <v>2019</v>
      </c>
      <c r="B570" s="7">
        <v>3</v>
      </c>
      <c r="C570" s="7" t="s">
        <v>20</v>
      </c>
      <c r="D570" s="7" t="s">
        <v>50</v>
      </c>
      <c r="E570" s="7" t="s">
        <v>11</v>
      </c>
      <c r="F570" s="10">
        <v>199.57158809999899</v>
      </c>
      <c r="G570" s="7" t="s">
        <v>16</v>
      </c>
    </row>
    <row r="571" spans="1:7" x14ac:dyDescent="0.2">
      <c r="A571" s="7">
        <v>2019</v>
      </c>
      <c r="B571" s="7">
        <v>3</v>
      </c>
      <c r="C571" s="7" t="s">
        <v>20</v>
      </c>
      <c r="D571" s="7" t="s">
        <v>50</v>
      </c>
      <c r="E571" s="7" t="s">
        <v>12</v>
      </c>
      <c r="F571" s="10">
        <v>291.51818309999999</v>
      </c>
      <c r="G571" s="7" t="s">
        <v>36</v>
      </c>
    </row>
    <row r="572" spans="1:7" x14ac:dyDescent="0.2">
      <c r="A572" s="7">
        <v>2019</v>
      </c>
      <c r="B572" s="7">
        <v>3</v>
      </c>
      <c r="C572" s="7" t="s">
        <v>20</v>
      </c>
      <c r="D572" s="7" t="s">
        <v>53</v>
      </c>
      <c r="E572" s="7" t="s">
        <v>9</v>
      </c>
      <c r="F572" s="10">
        <v>752.3352423</v>
      </c>
      <c r="G572" s="7" t="s">
        <v>16</v>
      </c>
    </row>
    <row r="573" spans="1:7" x14ac:dyDescent="0.2">
      <c r="A573" s="7">
        <v>2019</v>
      </c>
      <c r="B573" s="7">
        <v>3</v>
      </c>
      <c r="C573" s="7" t="s">
        <v>20</v>
      </c>
      <c r="D573" s="7" t="s">
        <v>53</v>
      </c>
      <c r="E573" s="7" t="s">
        <v>10</v>
      </c>
      <c r="F573" s="10">
        <v>194.36982280000001</v>
      </c>
      <c r="G573" s="7" t="s">
        <v>16</v>
      </c>
    </row>
    <row r="574" spans="1:7" x14ac:dyDescent="0.2">
      <c r="A574" s="7">
        <v>2019</v>
      </c>
      <c r="B574" s="7">
        <v>3</v>
      </c>
      <c r="C574" s="7" t="s">
        <v>20</v>
      </c>
      <c r="D574" s="7" t="s">
        <v>53</v>
      </c>
      <c r="E574" s="7" t="s">
        <v>79</v>
      </c>
      <c r="F574" s="10">
        <v>358.24354369999998</v>
      </c>
      <c r="G574" s="7" t="s">
        <v>16</v>
      </c>
    </row>
    <row r="575" spans="1:7" x14ac:dyDescent="0.2">
      <c r="A575" s="7">
        <v>2019</v>
      </c>
      <c r="B575" s="7">
        <v>3</v>
      </c>
      <c r="C575" s="7" t="s">
        <v>20</v>
      </c>
      <c r="D575" s="7" t="s">
        <v>53</v>
      </c>
      <c r="E575" s="7" t="s">
        <v>13</v>
      </c>
      <c r="F575" s="10">
        <v>148.09816699999999</v>
      </c>
      <c r="G575" s="7" t="s">
        <v>36</v>
      </c>
    </row>
    <row r="576" spans="1:7" x14ac:dyDescent="0.2">
      <c r="A576" s="7">
        <v>2019</v>
      </c>
      <c r="B576" s="7">
        <v>3</v>
      </c>
      <c r="C576" s="7" t="s">
        <v>20</v>
      </c>
      <c r="D576" s="7" t="s">
        <v>53</v>
      </c>
      <c r="E576" s="7" t="s">
        <v>11</v>
      </c>
      <c r="G576" s="7" t="s">
        <v>83</v>
      </c>
    </row>
    <row r="577" spans="1:7" x14ac:dyDescent="0.2">
      <c r="A577" s="7">
        <v>2019</v>
      </c>
      <c r="B577" s="7">
        <v>3</v>
      </c>
      <c r="C577" s="7" t="s">
        <v>20</v>
      </c>
      <c r="D577" s="7" t="s">
        <v>53</v>
      </c>
      <c r="E577" s="7" t="s">
        <v>12</v>
      </c>
      <c r="F577" s="10">
        <v>179.5630094</v>
      </c>
      <c r="G577" s="7" t="s">
        <v>37</v>
      </c>
    </row>
    <row r="578" spans="1:7" x14ac:dyDescent="0.2">
      <c r="A578" s="7">
        <v>2019</v>
      </c>
      <c r="B578" s="7">
        <v>3</v>
      </c>
      <c r="C578" s="7" t="s">
        <v>20</v>
      </c>
      <c r="D578" s="7" t="s">
        <v>47</v>
      </c>
      <c r="E578" s="7" t="s">
        <v>9</v>
      </c>
      <c r="F578" s="10">
        <v>1350.6207340000001</v>
      </c>
      <c r="G578" s="7" t="s">
        <v>36</v>
      </c>
    </row>
    <row r="579" spans="1:7" x14ac:dyDescent="0.2">
      <c r="A579" s="7">
        <v>2019</v>
      </c>
      <c r="B579" s="7">
        <v>3</v>
      </c>
      <c r="C579" s="7" t="s">
        <v>20</v>
      </c>
      <c r="D579" s="7" t="s">
        <v>47</v>
      </c>
      <c r="E579" s="7" t="s">
        <v>10</v>
      </c>
      <c r="F579" s="10">
        <v>629.20606940000005</v>
      </c>
      <c r="G579" s="7" t="s">
        <v>37</v>
      </c>
    </row>
    <row r="580" spans="1:7" x14ac:dyDescent="0.2">
      <c r="A580" s="7">
        <v>2019</v>
      </c>
      <c r="B580" s="7">
        <v>3</v>
      </c>
      <c r="C580" s="7" t="s">
        <v>20</v>
      </c>
      <c r="D580" s="7" t="s">
        <v>47</v>
      </c>
      <c r="E580" s="7" t="s">
        <v>79</v>
      </c>
      <c r="F580" s="10">
        <v>698.26924280000003</v>
      </c>
      <c r="G580" s="7" t="s">
        <v>37</v>
      </c>
    </row>
    <row r="581" spans="1:7" x14ac:dyDescent="0.2">
      <c r="A581" s="7">
        <v>2019</v>
      </c>
      <c r="B581" s="7">
        <v>3</v>
      </c>
      <c r="C581" s="7" t="s">
        <v>20</v>
      </c>
      <c r="D581" s="7" t="s">
        <v>47</v>
      </c>
      <c r="E581" s="7" t="s">
        <v>13</v>
      </c>
      <c r="F581" s="10">
        <v>182.05219310000001</v>
      </c>
      <c r="G581" s="7" t="s">
        <v>36</v>
      </c>
    </row>
    <row r="582" spans="1:7" x14ac:dyDescent="0.2">
      <c r="A582" s="7">
        <v>2019</v>
      </c>
      <c r="B582" s="7">
        <v>3</v>
      </c>
      <c r="C582" s="7" t="s">
        <v>20</v>
      </c>
      <c r="D582" s="7" t="s">
        <v>47</v>
      </c>
      <c r="E582" s="7" t="s">
        <v>11</v>
      </c>
      <c r="F582" s="10">
        <v>771.22339069999998</v>
      </c>
      <c r="G582" s="7" t="s">
        <v>37</v>
      </c>
    </row>
    <row r="583" spans="1:7" x14ac:dyDescent="0.2">
      <c r="A583" s="7">
        <v>2019</v>
      </c>
      <c r="B583" s="7">
        <v>3</v>
      </c>
      <c r="C583" s="7" t="s">
        <v>20</v>
      </c>
      <c r="D583" s="7" t="s">
        <v>47</v>
      </c>
      <c r="E583" s="7" t="s">
        <v>12</v>
      </c>
      <c r="F583" s="10">
        <v>229.87286879999999</v>
      </c>
      <c r="G583" s="7" t="s">
        <v>36</v>
      </c>
    </row>
    <row r="584" spans="1:7" x14ac:dyDescent="0.2">
      <c r="A584" s="7">
        <v>2019</v>
      </c>
      <c r="B584" s="7">
        <v>3</v>
      </c>
      <c r="C584" s="7" t="s">
        <v>20</v>
      </c>
      <c r="D584" s="7" t="s">
        <v>62</v>
      </c>
      <c r="E584" s="7" t="s">
        <v>9</v>
      </c>
      <c r="F584" s="10">
        <v>616.62838249999902</v>
      </c>
      <c r="G584" s="7" t="s">
        <v>36</v>
      </c>
    </row>
    <row r="585" spans="1:7" x14ac:dyDescent="0.2">
      <c r="A585" s="7">
        <v>2019</v>
      </c>
      <c r="B585" s="7">
        <v>3</v>
      </c>
      <c r="C585" s="7" t="s">
        <v>20</v>
      </c>
      <c r="D585" s="7" t="s">
        <v>62</v>
      </c>
      <c r="E585" s="7" t="s">
        <v>10</v>
      </c>
      <c r="G585" s="7" t="s">
        <v>83</v>
      </c>
    </row>
    <row r="586" spans="1:7" x14ac:dyDescent="0.2">
      <c r="A586" s="7">
        <v>2019</v>
      </c>
      <c r="B586" s="7">
        <v>3</v>
      </c>
      <c r="C586" s="7" t="s">
        <v>20</v>
      </c>
      <c r="D586" s="7" t="s">
        <v>62</v>
      </c>
      <c r="E586" s="7" t="s">
        <v>79</v>
      </c>
      <c r="F586" s="10">
        <v>297.097736</v>
      </c>
      <c r="G586" s="7" t="s">
        <v>36</v>
      </c>
    </row>
    <row r="587" spans="1:7" x14ac:dyDescent="0.2">
      <c r="A587" s="7">
        <v>2019</v>
      </c>
      <c r="B587" s="7">
        <v>3</v>
      </c>
      <c r="C587" s="7" t="s">
        <v>20</v>
      </c>
      <c r="D587" s="7" t="s">
        <v>62</v>
      </c>
      <c r="E587" s="7" t="s">
        <v>13</v>
      </c>
      <c r="F587" s="10">
        <v>142.60642739999901</v>
      </c>
      <c r="G587" s="7" t="s">
        <v>36</v>
      </c>
    </row>
    <row r="588" spans="1:7" x14ac:dyDescent="0.2">
      <c r="A588" s="7">
        <v>2019</v>
      </c>
      <c r="B588" s="7">
        <v>3</v>
      </c>
      <c r="C588" s="7" t="s">
        <v>20</v>
      </c>
      <c r="D588" s="7" t="s">
        <v>62</v>
      </c>
      <c r="E588" s="7" t="s">
        <v>11</v>
      </c>
      <c r="G588" s="7" t="s">
        <v>83</v>
      </c>
    </row>
    <row r="589" spans="1:7" x14ac:dyDescent="0.2">
      <c r="A589" s="7">
        <v>2019</v>
      </c>
      <c r="B589" s="7">
        <v>3</v>
      </c>
      <c r="C589" s="7" t="s">
        <v>20</v>
      </c>
      <c r="D589" s="7" t="s">
        <v>62</v>
      </c>
      <c r="E589" s="7" t="s">
        <v>12</v>
      </c>
      <c r="F589" s="10">
        <v>136.85069569999999</v>
      </c>
      <c r="G589" s="7" t="s">
        <v>37</v>
      </c>
    </row>
    <row r="590" spans="1:7" x14ac:dyDescent="0.2">
      <c r="A590" s="7">
        <v>2019</v>
      </c>
      <c r="B590" s="7">
        <v>3</v>
      </c>
      <c r="C590" s="7" t="s">
        <v>20</v>
      </c>
      <c r="D590" s="7" t="s">
        <v>51</v>
      </c>
      <c r="E590" s="7" t="s">
        <v>9</v>
      </c>
      <c r="F590" s="10">
        <v>729.05824399999995</v>
      </c>
      <c r="G590" s="7" t="s">
        <v>16</v>
      </c>
    </row>
    <row r="591" spans="1:7" x14ac:dyDescent="0.2">
      <c r="A591" s="7">
        <v>2019</v>
      </c>
      <c r="B591" s="7">
        <v>3</v>
      </c>
      <c r="C591" s="7" t="s">
        <v>20</v>
      </c>
      <c r="D591" s="7" t="s">
        <v>51</v>
      </c>
      <c r="E591" s="7" t="s">
        <v>10</v>
      </c>
      <c r="F591" s="10">
        <v>285.14079049999998</v>
      </c>
      <c r="G591" s="7" t="s">
        <v>16</v>
      </c>
    </row>
    <row r="592" spans="1:7" x14ac:dyDescent="0.2">
      <c r="A592" s="7">
        <v>2019</v>
      </c>
      <c r="B592" s="7">
        <v>3</v>
      </c>
      <c r="C592" s="7" t="s">
        <v>20</v>
      </c>
      <c r="D592" s="7" t="s">
        <v>51</v>
      </c>
      <c r="E592" s="7" t="s">
        <v>79</v>
      </c>
      <c r="F592" s="10">
        <v>524.10883869999998</v>
      </c>
      <c r="G592" s="7" t="s">
        <v>36</v>
      </c>
    </row>
    <row r="593" spans="1:7" x14ac:dyDescent="0.2">
      <c r="A593" s="7">
        <v>2019</v>
      </c>
      <c r="B593" s="7">
        <v>3</v>
      </c>
      <c r="C593" s="7" t="s">
        <v>20</v>
      </c>
      <c r="D593" s="7" t="s">
        <v>51</v>
      </c>
      <c r="E593" s="7" t="s">
        <v>13</v>
      </c>
      <c r="F593" s="10">
        <v>177.2795112</v>
      </c>
      <c r="G593" s="7" t="s">
        <v>36</v>
      </c>
    </row>
    <row r="594" spans="1:7" x14ac:dyDescent="0.2">
      <c r="A594" s="7">
        <v>2019</v>
      </c>
      <c r="B594" s="7">
        <v>3</v>
      </c>
      <c r="C594" s="7" t="s">
        <v>20</v>
      </c>
      <c r="D594" s="7" t="s">
        <v>51</v>
      </c>
      <c r="E594" s="7" t="s">
        <v>11</v>
      </c>
      <c r="F594" s="10">
        <v>188.00892759999999</v>
      </c>
      <c r="G594" s="7" t="s">
        <v>16</v>
      </c>
    </row>
    <row r="595" spans="1:7" x14ac:dyDescent="0.2">
      <c r="A595" s="7">
        <v>2019</v>
      </c>
      <c r="B595" s="7">
        <v>3</v>
      </c>
      <c r="C595" s="7" t="s">
        <v>20</v>
      </c>
      <c r="D595" s="7" t="s">
        <v>51</v>
      </c>
      <c r="E595" s="7" t="s">
        <v>12</v>
      </c>
      <c r="F595" s="10">
        <v>239.48317779999999</v>
      </c>
      <c r="G595" s="7" t="s">
        <v>36</v>
      </c>
    </row>
    <row r="596" spans="1:7" x14ac:dyDescent="0.2">
      <c r="A596" s="7">
        <v>2019</v>
      </c>
      <c r="B596" s="7">
        <v>3</v>
      </c>
      <c r="C596" s="7" t="s">
        <v>20</v>
      </c>
      <c r="D596" s="7" t="s">
        <v>63</v>
      </c>
      <c r="E596" s="7" t="s">
        <v>9</v>
      </c>
      <c r="G596" s="7" t="s">
        <v>83</v>
      </c>
    </row>
    <row r="597" spans="1:7" x14ac:dyDescent="0.2">
      <c r="A597" s="7">
        <v>2019</v>
      </c>
      <c r="B597" s="7">
        <v>3</v>
      </c>
      <c r="C597" s="7" t="s">
        <v>20</v>
      </c>
      <c r="D597" s="7" t="s">
        <v>63</v>
      </c>
      <c r="E597" s="7" t="s">
        <v>10</v>
      </c>
      <c r="G597" s="7" t="s">
        <v>83</v>
      </c>
    </row>
    <row r="598" spans="1:7" x14ac:dyDescent="0.2">
      <c r="A598" s="7">
        <v>2019</v>
      </c>
      <c r="B598" s="7">
        <v>3</v>
      </c>
      <c r="C598" s="7" t="s">
        <v>20</v>
      </c>
      <c r="D598" s="7" t="s">
        <v>63</v>
      </c>
      <c r="E598" s="7" t="s">
        <v>79</v>
      </c>
      <c r="F598" s="10">
        <v>295.68796229999998</v>
      </c>
      <c r="G598" s="7" t="s">
        <v>36</v>
      </c>
    </row>
    <row r="599" spans="1:7" x14ac:dyDescent="0.2">
      <c r="A599" s="7">
        <v>2019</v>
      </c>
      <c r="B599" s="7">
        <v>3</v>
      </c>
      <c r="C599" s="7" t="s">
        <v>20</v>
      </c>
      <c r="D599" s="7" t="s">
        <v>63</v>
      </c>
      <c r="E599" s="7" t="s">
        <v>13</v>
      </c>
      <c r="G599" s="7" t="s">
        <v>83</v>
      </c>
    </row>
    <row r="600" spans="1:7" x14ac:dyDescent="0.2">
      <c r="A600" s="7">
        <v>2019</v>
      </c>
      <c r="B600" s="7">
        <v>3</v>
      </c>
      <c r="C600" s="7" t="s">
        <v>20</v>
      </c>
      <c r="D600" s="7" t="s">
        <v>63</v>
      </c>
      <c r="E600" s="7" t="s">
        <v>11</v>
      </c>
      <c r="G600" s="7" t="s">
        <v>83</v>
      </c>
    </row>
    <row r="601" spans="1:7" x14ac:dyDescent="0.2">
      <c r="A601" s="7">
        <v>2019</v>
      </c>
      <c r="B601" s="7">
        <v>3</v>
      </c>
      <c r="C601" s="7" t="s">
        <v>20</v>
      </c>
      <c r="D601" s="7" t="s">
        <v>63</v>
      </c>
      <c r="E601" s="7" t="s">
        <v>12</v>
      </c>
      <c r="G601" s="7" t="s">
        <v>83</v>
      </c>
    </row>
    <row r="602" spans="1:7" x14ac:dyDescent="0.2">
      <c r="A602" s="7">
        <v>2019</v>
      </c>
      <c r="B602" s="7">
        <v>3</v>
      </c>
      <c r="C602" s="7" t="s">
        <v>20</v>
      </c>
      <c r="D602" s="7" t="s">
        <v>48</v>
      </c>
      <c r="E602" s="7" t="s">
        <v>9</v>
      </c>
      <c r="F602" s="10">
        <v>14565.372240000001</v>
      </c>
      <c r="G602" s="7" t="s">
        <v>16</v>
      </c>
    </row>
    <row r="603" spans="1:7" x14ac:dyDescent="0.2">
      <c r="A603" s="7">
        <v>2019</v>
      </c>
      <c r="B603" s="7">
        <v>3</v>
      </c>
      <c r="C603" s="7" t="s">
        <v>20</v>
      </c>
      <c r="D603" s="7" t="s">
        <v>48</v>
      </c>
      <c r="E603" s="7" t="s">
        <v>10</v>
      </c>
      <c r="F603" s="10">
        <v>779.70622719999994</v>
      </c>
      <c r="G603" s="7" t="s">
        <v>36</v>
      </c>
    </row>
    <row r="604" spans="1:7" x14ac:dyDescent="0.2">
      <c r="A604" s="7">
        <v>2019</v>
      </c>
      <c r="B604" s="7">
        <v>3</v>
      </c>
      <c r="C604" s="7" t="s">
        <v>20</v>
      </c>
      <c r="D604" s="7" t="s">
        <v>48</v>
      </c>
      <c r="E604" s="7" t="s">
        <v>79</v>
      </c>
      <c r="F604" s="10">
        <v>884.57412099999897</v>
      </c>
      <c r="G604" s="7" t="s">
        <v>16</v>
      </c>
    </row>
    <row r="605" spans="1:7" x14ac:dyDescent="0.2">
      <c r="A605" s="7">
        <v>2019</v>
      </c>
      <c r="B605" s="7">
        <v>3</v>
      </c>
      <c r="C605" s="7" t="s">
        <v>20</v>
      </c>
      <c r="D605" s="7" t="s">
        <v>48</v>
      </c>
      <c r="E605" s="7" t="s">
        <v>13</v>
      </c>
      <c r="F605" s="10">
        <v>4025.3972079999999</v>
      </c>
      <c r="G605" s="7" t="s">
        <v>14</v>
      </c>
    </row>
    <row r="606" spans="1:7" x14ac:dyDescent="0.2">
      <c r="A606" s="7">
        <v>2019</v>
      </c>
      <c r="B606" s="7">
        <v>3</v>
      </c>
      <c r="C606" s="7" t="s">
        <v>20</v>
      </c>
      <c r="D606" s="7" t="s">
        <v>48</v>
      </c>
      <c r="E606" s="7" t="s">
        <v>11</v>
      </c>
      <c r="F606" s="10">
        <v>6153.5053319999997</v>
      </c>
      <c r="G606" s="7" t="s">
        <v>14</v>
      </c>
    </row>
    <row r="607" spans="1:7" x14ac:dyDescent="0.2">
      <c r="A607" s="7">
        <v>2019</v>
      </c>
      <c r="B607" s="7">
        <v>3</v>
      </c>
      <c r="C607" s="7" t="s">
        <v>20</v>
      </c>
      <c r="D607" s="7" t="s">
        <v>48</v>
      </c>
      <c r="E607" s="7" t="s">
        <v>12</v>
      </c>
      <c r="F607" s="10">
        <v>4056.5700780000002</v>
      </c>
      <c r="G607" s="7" t="s">
        <v>14</v>
      </c>
    </row>
    <row r="608" spans="1:7" x14ac:dyDescent="0.2">
      <c r="A608" s="7">
        <v>2019</v>
      </c>
      <c r="B608" s="7">
        <v>3</v>
      </c>
      <c r="C608" s="7" t="s">
        <v>20</v>
      </c>
      <c r="D608" s="7" t="s">
        <v>52</v>
      </c>
      <c r="E608" s="7" t="s">
        <v>9</v>
      </c>
      <c r="F608" s="10">
        <v>618.48488379999901</v>
      </c>
      <c r="G608" s="7" t="s">
        <v>36</v>
      </c>
    </row>
    <row r="609" spans="1:7" x14ac:dyDescent="0.2">
      <c r="A609" s="7">
        <v>2019</v>
      </c>
      <c r="B609" s="7">
        <v>3</v>
      </c>
      <c r="C609" s="7" t="s">
        <v>20</v>
      </c>
      <c r="D609" s="7" t="s">
        <v>52</v>
      </c>
      <c r="E609" s="7" t="s">
        <v>10</v>
      </c>
      <c r="F609" s="10">
        <v>189.04777540000001</v>
      </c>
      <c r="G609" s="7" t="s">
        <v>16</v>
      </c>
    </row>
    <row r="610" spans="1:7" x14ac:dyDescent="0.2">
      <c r="A610" s="7">
        <v>2019</v>
      </c>
      <c r="B610" s="7">
        <v>3</v>
      </c>
      <c r="C610" s="7" t="s">
        <v>20</v>
      </c>
      <c r="D610" s="7" t="s">
        <v>52</v>
      </c>
      <c r="E610" s="7" t="s">
        <v>79</v>
      </c>
      <c r="F610" s="10">
        <v>336.38223869999899</v>
      </c>
      <c r="G610" s="7" t="s">
        <v>16</v>
      </c>
    </row>
    <row r="611" spans="1:7" x14ac:dyDescent="0.2">
      <c r="A611" s="7">
        <v>2019</v>
      </c>
      <c r="B611" s="7">
        <v>3</v>
      </c>
      <c r="C611" s="7" t="s">
        <v>20</v>
      </c>
      <c r="D611" s="7" t="s">
        <v>52</v>
      </c>
      <c r="E611" s="7" t="s">
        <v>13</v>
      </c>
      <c r="F611" s="10">
        <v>145.15044039999901</v>
      </c>
      <c r="G611" s="7" t="s">
        <v>36</v>
      </c>
    </row>
    <row r="612" spans="1:7" x14ac:dyDescent="0.2">
      <c r="A612" s="7">
        <v>2019</v>
      </c>
      <c r="B612" s="7">
        <v>3</v>
      </c>
      <c r="C612" s="7" t="s">
        <v>20</v>
      </c>
      <c r="D612" s="7" t="s">
        <v>52</v>
      </c>
      <c r="E612" s="7" t="s">
        <v>11</v>
      </c>
      <c r="F612" s="10">
        <v>188.89209880000001</v>
      </c>
      <c r="G612" s="7" t="s">
        <v>16</v>
      </c>
    </row>
    <row r="613" spans="1:7" x14ac:dyDescent="0.2">
      <c r="A613" s="7">
        <v>2019</v>
      </c>
      <c r="B613" s="7">
        <v>3</v>
      </c>
      <c r="C613" s="7" t="s">
        <v>20</v>
      </c>
      <c r="D613" s="7" t="s">
        <v>52</v>
      </c>
      <c r="E613" s="7" t="s">
        <v>12</v>
      </c>
      <c r="F613" s="10">
        <v>156.7298432</v>
      </c>
      <c r="G613" s="7" t="s">
        <v>37</v>
      </c>
    </row>
    <row r="614" spans="1:7" x14ac:dyDescent="0.2">
      <c r="A614" s="7">
        <v>2019</v>
      </c>
      <c r="B614" s="7">
        <v>3</v>
      </c>
      <c r="C614" s="7" t="s">
        <v>20</v>
      </c>
      <c r="D614" s="7" t="s">
        <v>81</v>
      </c>
      <c r="E614" s="7" t="s">
        <v>9</v>
      </c>
      <c r="F614" s="10">
        <v>862.71137829999998</v>
      </c>
      <c r="G614" s="7" t="s">
        <v>16</v>
      </c>
    </row>
    <row r="615" spans="1:7" x14ac:dyDescent="0.2">
      <c r="A615" s="7">
        <v>2019</v>
      </c>
      <c r="B615" s="7">
        <v>3</v>
      </c>
      <c r="C615" s="7" t="s">
        <v>20</v>
      </c>
      <c r="D615" s="7" t="s">
        <v>81</v>
      </c>
      <c r="E615" s="7" t="s">
        <v>10</v>
      </c>
      <c r="F615" s="10">
        <v>273.19008459999998</v>
      </c>
      <c r="G615" s="7" t="s">
        <v>16</v>
      </c>
    </row>
    <row r="616" spans="1:7" x14ac:dyDescent="0.2">
      <c r="A616" s="7">
        <v>2019</v>
      </c>
      <c r="B616" s="7">
        <v>3</v>
      </c>
      <c r="C616" s="7" t="s">
        <v>20</v>
      </c>
      <c r="D616" s="7" t="s">
        <v>81</v>
      </c>
      <c r="E616" s="7" t="s">
        <v>79</v>
      </c>
      <c r="F616" s="10">
        <v>364.9846958</v>
      </c>
      <c r="G616" s="7" t="s">
        <v>16</v>
      </c>
    </row>
    <row r="617" spans="1:7" x14ac:dyDescent="0.2">
      <c r="A617" s="7">
        <v>2019</v>
      </c>
      <c r="B617" s="7">
        <v>3</v>
      </c>
      <c r="C617" s="7" t="s">
        <v>20</v>
      </c>
      <c r="D617" s="7" t="s">
        <v>81</v>
      </c>
      <c r="E617" s="7" t="s">
        <v>13</v>
      </c>
      <c r="F617" s="10">
        <v>148.0588679</v>
      </c>
      <c r="G617" s="7" t="s">
        <v>36</v>
      </c>
    </row>
    <row r="618" spans="1:7" x14ac:dyDescent="0.2">
      <c r="A618" s="7">
        <v>2019</v>
      </c>
      <c r="B618" s="7">
        <v>3</v>
      </c>
      <c r="C618" s="7" t="s">
        <v>20</v>
      </c>
      <c r="D618" s="7" t="s">
        <v>81</v>
      </c>
      <c r="E618" s="7" t="s">
        <v>11</v>
      </c>
      <c r="F618" s="10">
        <v>186.1900406</v>
      </c>
      <c r="G618" s="7" t="s">
        <v>16</v>
      </c>
    </row>
    <row r="619" spans="1:7" x14ac:dyDescent="0.2">
      <c r="A619" s="7">
        <v>2019</v>
      </c>
      <c r="B619" s="7">
        <v>3</v>
      </c>
      <c r="C619" s="7" t="s">
        <v>20</v>
      </c>
      <c r="D619" s="7" t="s">
        <v>81</v>
      </c>
      <c r="E619" s="7" t="s">
        <v>12</v>
      </c>
      <c r="F619" s="10">
        <v>189.51269399999899</v>
      </c>
      <c r="G619" s="7" t="s">
        <v>37</v>
      </c>
    </row>
    <row r="620" spans="1:7" x14ac:dyDescent="0.2">
      <c r="A620" s="7">
        <v>2019</v>
      </c>
      <c r="B620" s="7">
        <v>3</v>
      </c>
      <c r="C620" s="7" t="s">
        <v>20</v>
      </c>
      <c r="D620" s="7" t="s">
        <v>41</v>
      </c>
      <c r="E620" s="7" t="s">
        <v>9</v>
      </c>
      <c r="F620" s="10">
        <v>944.378244</v>
      </c>
      <c r="G620" s="7" t="s">
        <v>16</v>
      </c>
    </row>
    <row r="621" spans="1:7" x14ac:dyDescent="0.2">
      <c r="A621" s="7">
        <v>2019</v>
      </c>
      <c r="B621" s="7">
        <v>3</v>
      </c>
      <c r="C621" s="7" t="s">
        <v>20</v>
      </c>
      <c r="D621" s="7" t="s">
        <v>41</v>
      </c>
      <c r="E621" s="7" t="s">
        <v>10</v>
      </c>
      <c r="F621" s="10">
        <v>912.24449360000006</v>
      </c>
      <c r="G621" s="7" t="s">
        <v>16</v>
      </c>
    </row>
    <row r="622" spans="1:7" x14ac:dyDescent="0.2">
      <c r="A622" s="7">
        <v>2019</v>
      </c>
      <c r="B622" s="7">
        <v>3</v>
      </c>
      <c r="C622" s="7" t="s">
        <v>20</v>
      </c>
      <c r="D622" s="7" t="s">
        <v>41</v>
      </c>
      <c r="E622" s="7" t="s">
        <v>79</v>
      </c>
      <c r="F622" s="10">
        <v>909.49470910000002</v>
      </c>
      <c r="G622" s="7" t="s">
        <v>36</v>
      </c>
    </row>
    <row r="623" spans="1:7" x14ac:dyDescent="0.2">
      <c r="A623" s="7">
        <v>2019</v>
      </c>
      <c r="B623" s="7">
        <v>3</v>
      </c>
      <c r="C623" s="7" t="s">
        <v>20</v>
      </c>
      <c r="D623" s="7" t="s">
        <v>41</v>
      </c>
      <c r="E623" s="7" t="s">
        <v>13</v>
      </c>
      <c r="F623" s="10">
        <v>202.87728089999999</v>
      </c>
      <c r="G623" s="7" t="s">
        <v>36</v>
      </c>
    </row>
    <row r="624" spans="1:7" x14ac:dyDescent="0.2">
      <c r="A624" s="7">
        <v>2019</v>
      </c>
      <c r="B624" s="7">
        <v>3</v>
      </c>
      <c r="C624" s="7" t="s">
        <v>20</v>
      </c>
      <c r="D624" s="7" t="s">
        <v>41</v>
      </c>
      <c r="E624" s="7" t="s">
        <v>11</v>
      </c>
      <c r="F624" s="10">
        <v>229.21541049999999</v>
      </c>
      <c r="G624" s="7" t="s">
        <v>16</v>
      </c>
    </row>
    <row r="625" spans="1:7" x14ac:dyDescent="0.2">
      <c r="A625" s="7">
        <v>2019</v>
      </c>
      <c r="B625" s="7">
        <v>3</v>
      </c>
      <c r="C625" s="7" t="s">
        <v>20</v>
      </c>
      <c r="D625" s="7" t="s">
        <v>41</v>
      </c>
      <c r="E625" s="7" t="s">
        <v>12</v>
      </c>
      <c r="F625" s="10">
        <v>678.60994400000004</v>
      </c>
      <c r="G625" s="7" t="s">
        <v>16</v>
      </c>
    </row>
    <row r="626" spans="1:7" x14ac:dyDescent="0.2">
      <c r="A626" s="7">
        <v>2019</v>
      </c>
      <c r="B626" s="7">
        <v>3</v>
      </c>
      <c r="C626" s="7" t="s">
        <v>20</v>
      </c>
      <c r="D626" s="7" t="s">
        <v>38</v>
      </c>
      <c r="E626" s="7" t="s">
        <v>9</v>
      </c>
      <c r="F626" s="10">
        <v>1251.19967</v>
      </c>
      <c r="G626" s="7" t="s">
        <v>36</v>
      </c>
    </row>
    <row r="627" spans="1:7" x14ac:dyDescent="0.2">
      <c r="A627" s="7">
        <v>2019</v>
      </c>
      <c r="B627" s="7">
        <v>3</v>
      </c>
      <c r="C627" s="7" t="s">
        <v>20</v>
      </c>
      <c r="D627" s="7" t="s">
        <v>38</v>
      </c>
      <c r="E627" s="7" t="s">
        <v>10</v>
      </c>
      <c r="F627" s="10">
        <v>320.36270039999999</v>
      </c>
      <c r="G627" s="7" t="s">
        <v>16</v>
      </c>
    </row>
    <row r="628" spans="1:7" x14ac:dyDescent="0.2">
      <c r="A628" s="7">
        <v>2019</v>
      </c>
      <c r="B628" s="7">
        <v>3</v>
      </c>
      <c r="C628" s="7" t="s">
        <v>20</v>
      </c>
      <c r="D628" s="7" t="s">
        <v>38</v>
      </c>
      <c r="E628" s="7" t="s">
        <v>79</v>
      </c>
      <c r="F628" s="10">
        <v>819.98306160000004</v>
      </c>
      <c r="G628" s="7" t="s">
        <v>37</v>
      </c>
    </row>
    <row r="629" spans="1:7" x14ac:dyDescent="0.2">
      <c r="A629" s="7">
        <v>2019</v>
      </c>
      <c r="B629" s="7">
        <v>3</v>
      </c>
      <c r="C629" s="7" t="s">
        <v>20</v>
      </c>
      <c r="D629" s="7" t="s">
        <v>38</v>
      </c>
      <c r="E629" s="7" t="s">
        <v>13</v>
      </c>
      <c r="F629" s="10">
        <v>195.14841920000001</v>
      </c>
      <c r="G629" s="7" t="s">
        <v>36</v>
      </c>
    </row>
    <row r="630" spans="1:7" x14ac:dyDescent="0.2">
      <c r="A630" s="7">
        <v>2019</v>
      </c>
      <c r="B630" s="7">
        <v>3</v>
      </c>
      <c r="C630" s="7" t="s">
        <v>20</v>
      </c>
      <c r="D630" s="7" t="s">
        <v>38</v>
      </c>
      <c r="E630" s="7" t="s">
        <v>11</v>
      </c>
      <c r="F630" s="10">
        <v>1059.0390749999999</v>
      </c>
      <c r="G630" s="7" t="s">
        <v>36</v>
      </c>
    </row>
    <row r="631" spans="1:7" x14ac:dyDescent="0.2">
      <c r="A631" s="7">
        <v>2019</v>
      </c>
      <c r="B631" s="7">
        <v>3</v>
      </c>
      <c r="C631" s="7" t="s">
        <v>20</v>
      </c>
      <c r="D631" s="7" t="s">
        <v>38</v>
      </c>
      <c r="E631" s="7" t="s">
        <v>12</v>
      </c>
      <c r="F631" s="10">
        <v>1061.89366</v>
      </c>
      <c r="G631" s="7" t="s">
        <v>36</v>
      </c>
    </row>
    <row r="632" spans="1:7" x14ac:dyDescent="0.2">
      <c r="A632" s="7">
        <v>2019</v>
      </c>
      <c r="B632" s="7">
        <v>3</v>
      </c>
      <c r="C632" s="7" t="s">
        <v>20</v>
      </c>
      <c r="D632" s="7" t="s">
        <v>46</v>
      </c>
      <c r="E632" s="7" t="s">
        <v>9</v>
      </c>
      <c r="F632" s="10">
        <v>2612.840866</v>
      </c>
      <c r="G632" s="7" t="s">
        <v>37</v>
      </c>
    </row>
    <row r="633" spans="1:7" x14ac:dyDescent="0.2">
      <c r="A633" s="7">
        <v>2019</v>
      </c>
      <c r="B633" s="7">
        <v>3</v>
      </c>
      <c r="C633" s="7" t="s">
        <v>20</v>
      </c>
      <c r="D633" s="7" t="s">
        <v>46</v>
      </c>
      <c r="E633" s="7" t="s">
        <v>10</v>
      </c>
      <c r="F633" s="10">
        <v>1497.08527</v>
      </c>
      <c r="G633" s="7" t="s">
        <v>37</v>
      </c>
    </row>
    <row r="634" spans="1:7" x14ac:dyDescent="0.2">
      <c r="A634" s="7">
        <v>2019</v>
      </c>
      <c r="B634" s="7">
        <v>3</v>
      </c>
      <c r="C634" s="7" t="s">
        <v>20</v>
      </c>
      <c r="D634" s="7" t="s">
        <v>46</v>
      </c>
      <c r="E634" s="7" t="s">
        <v>79</v>
      </c>
      <c r="F634" s="10">
        <v>1193.934927</v>
      </c>
      <c r="G634" s="7" t="s">
        <v>37</v>
      </c>
    </row>
    <row r="635" spans="1:7" x14ac:dyDescent="0.2">
      <c r="A635" s="7">
        <v>2019</v>
      </c>
      <c r="B635" s="7">
        <v>3</v>
      </c>
      <c r="C635" s="7" t="s">
        <v>20</v>
      </c>
      <c r="D635" s="7" t="s">
        <v>46</v>
      </c>
      <c r="E635" s="7" t="s">
        <v>13</v>
      </c>
      <c r="F635" s="10">
        <v>628.64985049999996</v>
      </c>
      <c r="G635" s="7" t="s">
        <v>37</v>
      </c>
    </row>
    <row r="636" spans="1:7" x14ac:dyDescent="0.2">
      <c r="A636" s="7">
        <v>2019</v>
      </c>
      <c r="B636" s="7">
        <v>3</v>
      </c>
      <c r="C636" s="7" t="s">
        <v>20</v>
      </c>
      <c r="D636" s="7" t="s">
        <v>46</v>
      </c>
      <c r="E636" s="7" t="s">
        <v>11</v>
      </c>
      <c r="F636" s="10">
        <v>899.16857040000002</v>
      </c>
      <c r="G636" s="7" t="s">
        <v>37</v>
      </c>
    </row>
    <row r="637" spans="1:7" x14ac:dyDescent="0.2">
      <c r="A637" s="7">
        <v>2019</v>
      </c>
      <c r="B637" s="7">
        <v>3</v>
      </c>
      <c r="C637" s="7" t="s">
        <v>20</v>
      </c>
      <c r="D637" s="7" t="s">
        <v>46</v>
      </c>
      <c r="E637" s="7" t="s">
        <v>12</v>
      </c>
      <c r="F637" s="10">
        <v>1041.8989309999999</v>
      </c>
      <c r="G637" s="7" t="s">
        <v>37</v>
      </c>
    </row>
    <row r="638" spans="1:7" x14ac:dyDescent="0.2">
      <c r="A638" s="7">
        <v>2019</v>
      </c>
      <c r="B638" s="7">
        <v>3</v>
      </c>
      <c r="C638" s="7" t="s">
        <v>20</v>
      </c>
      <c r="D638" s="7" t="s">
        <v>80</v>
      </c>
      <c r="E638" s="7" t="s">
        <v>9</v>
      </c>
      <c r="F638" s="10">
        <v>1071.9561040000001</v>
      </c>
      <c r="G638" s="7" t="s">
        <v>36</v>
      </c>
    </row>
    <row r="639" spans="1:7" x14ac:dyDescent="0.2">
      <c r="A639" s="7">
        <v>2019</v>
      </c>
      <c r="B639" s="7">
        <v>3</v>
      </c>
      <c r="C639" s="7" t="s">
        <v>20</v>
      </c>
      <c r="D639" s="7" t="s">
        <v>80</v>
      </c>
      <c r="E639" s="7" t="s">
        <v>10</v>
      </c>
      <c r="F639" s="10">
        <v>417.44261770000003</v>
      </c>
      <c r="G639" s="7" t="s">
        <v>36</v>
      </c>
    </row>
    <row r="640" spans="1:7" x14ac:dyDescent="0.2">
      <c r="A640" s="7">
        <v>2019</v>
      </c>
      <c r="B640" s="7">
        <v>3</v>
      </c>
      <c r="C640" s="7" t="s">
        <v>20</v>
      </c>
      <c r="D640" s="7" t="s">
        <v>80</v>
      </c>
      <c r="E640" s="7" t="s">
        <v>79</v>
      </c>
      <c r="F640" s="10">
        <v>433.83841480000001</v>
      </c>
      <c r="G640" s="7" t="s">
        <v>16</v>
      </c>
    </row>
    <row r="641" spans="1:7" x14ac:dyDescent="0.2">
      <c r="A641" s="7">
        <v>2019</v>
      </c>
      <c r="B641" s="7">
        <v>3</v>
      </c>
      <c r="C641" s="7" t="s">
        <v>20</v>
      </c>
      <c r="D641" s="7" t="s">
        <v>80</v>
      </c>
      <c r="E641" s="7" t="s">
        <v>13</v>
      </c>
      <c r="F641" s="10">
        <v>157.89458679999899</v>
      </c>
      <c r="G641" s="7" t="s">
        <v>36</v>
      </c>
    </row>
    <row r="642" spans="1:7" x14ac:dyDescent="0.2">
      <c r="A642" s="7">
        <v>2019</v>
      </c>
      <c r="B642" s="7">
        <v>3</v>
      </c>
      <c r="C642" s="7" t="s">
        <v>20</v>
      </c>
      <c r="D642" s="7" t="s">
        <v>80</v>
      </c>
      <c r="E642" s="7" t="s">
        <v>11</v>
      </c>
      <c r="F642" s="10">
        <v>368.6201676</v>
      </c>
      <c r="G642" s="7" t="s">
        <v>14</v>
      </c>
    </row>
    <row r="643" spans="1:7" x14ac:dyDescent="0.2">
      <c r="A643" s="7">
        <v>2019</v>
      </c>
      <c r="B643" s="7">
        <v>3</v>
      </c>
      <c r="C643" s="7" t="s">
        <v>20</v>
      </c>
      <c r="D643" s="7" t="s">
        <v>80</v>
      </c>
      <c r="E643" s="7" t="s">
        <v>12</v>
      </c>
      <c r="F643" s="10">
        <v>293.73009839999997</v>
      </c>
      <c r="G643" s="7" t="s">
        <v>36</v>
      </c>
    </row>
    <row r="644" spans="1:7" x14ac:dyDescent="0.2">
      <c r="A644" s="7">
        <v>2019</v>
      </c>
      <c r="B644" s="7">
        <v>3</v>
      </c>
      <c r="C644" s="7" t="s">
        <v>20</v>
      </c>
      <c r="D644" s="7" t="s">
        <v>44</v>
      </c>
      <c r="E644" s="7" t="s">
        <v>9</v>
      </c>
      <c r="F644" s="10">
        <v>718.90366979999999</v>
      </c>
      <c r="G644" s="7" t="s">
        <v>16</v>
      </c>
    </row>
    <row r="645" spans="1:7" x14ac:dyDescent="0.2">
      <c r="A645" s="7">
        <v>2019</v>
      </c>
      <c r="B645" s="7">
        <v>3</v>
      </c>
      <c r="C645" s="7" t="s">
        <v>20</v>
      </c>
      <c r="D645" s="7" t="s">
        <v>44</v>
      </c>
      <c r="E645" s="7" t="s">
        <v>10</v>
      </c>
      <c r="F645" s="10">
        <v>284.66001460000001</v>
      </c>
      <c r="G645" s="7" t="s">
        <v>16</v>
      </c>
    </row>
    <row r="646" spans="1:7" x14ac:dyDescent="0.2">
      <c r="A646" s="7">
        <v>2019</v>
      </c>
      <c r="B646" s="7">
        <v>3</v>
      </c>
      <c r="C646" s="7" t="s">
        <v>20</v>
      </c>
      <c r="D646" s="7" t="s">
        <v>44</v>
      </c>
      <c r="E646" s="7" t="s">
        <v>79</v>
      </c>
      <c r="F646" s="10">
        <v>594.24451179999903</v>
      </c>
      <c r="G646" s="7" t="s">
        <v>36</v>
      </c>
    </row>
    <row r="647" spans="1:7" x14ac:dyDescent="0.2">
      <c r="A647" s="7">
        <v>2019</v>
      </c>
      <c r="B647" s="7">
        <v>3</v>
      </c>
      <c r="C647" s="7" t="s">
        <v>20</v>
      </c>
      <c r="D647" s="7" t="s">
        <v>44</v>
      </c>
      <c r="E647" s="7" t="s">
        <v>13</v>
      </c>
      <c r="F647" s="10">
        <v>170.24632209999999</v>
      </c>
      <c r="G647" s="7" t="s">
        <v>36</v>
      </c>
    </row>
    <row r="648" spans="1:7" x14ac:dyDescent="0.2">
      <c r="A648" s="7">
        <v>2019</v>
      </c>
      <c r="B648" s="7">
        <v>3</v>
      </c>
      <c r="C648" s="7" t="s">
        <v>20</v>
      </c>
      <c r="D648" s="7" t="s">
        <v>44</v>
      </c>
      <c r="E648" s="7" t="s">
        <v>11</v>
      </c>
      <c r="F648" s="10">
        <v>185.88985479999999</v>
      </c>
      <c r="G648" s="7" t="s">
        <v>16</v>
      </c>
    </row>
    <row r="649" spans="1:7" x14ac:dyDescent="0.2">
      <c r="A649" s="7">
        <v>2019</v>
      </c>
      <c r="B649" s="7">
        <v>3</v>
      </c>
      <c r="C649" s="7" t="s">
        <v>20</v>
      </c>
      <c r="D649" s="7" t="s">
        <v>44</v>
      </c>
      <c r="E649" s="7" t="s">
        <v>12</v>
      </c>
      <c r="F649" s="10">
        <v>264.1779942</v>
      </c>
      <c r="G649" s="7" t="s">
        <v>36</v>
      </c>
    </row>
    <row r="650" spans="1:7" x14ac:dyDescent="0.2">
      <c r="A650" s="7">
        <v>2019</v>
      </c>
      <c r="B650" s="7">
        <v>3</v>
      </c>
      <c r="C650" s="7" t="s">
        <v>20</v>
      </c>
      <c r="D650" s="7" t="s">
        <v>40</v>
      </c>
      <c r="E650" s="7" t="s">
        <v>9</v>
      </c>
      <c r="F650" s="10">
        <v>3274.4911029999998</v>
      </c>
      <c r="G650" s="7" t="s">
        <v>37</v>
      </c>
    </row>
    <row r="651" spans="1:7" x14ac:dyDescent="0.2">
      <c r="A651" s="7">
        <v>2019</v>
      </c>
      <c r="B651" s="7">
        <v>3</v>
      </c>
      <c r="C651" s="7" t="s">
        <v>20</v>
      </c>
      <c r="D651" s="7" t="s">
        <v>40</v>
      </c>
      <c r="E651" s="7" t="s">
        <v>10</v>
      </c>
      <c r="F651" s="10">
        <v>922.79054729999996</v>
      </c>
      <c r="G651" s="7" t="s">
        <v>37</v>
      </c>
    </row>
    <row r="652" spans="1:7" x14ac:dyDescent="0.2">
      <c r="A652" s="7">
        <v>2019</v>
      </c>
      <c r="B652" s="7">
        <v>3</v>
      </c>
      <c r="C652" s="7" t="s">
        <v>20</v>
      </c>
      <c r="D652" s="7" t="s">
        <v>40</v>
      </c>
      <c r="E652" s="7" t="s">
        <v>79</v>
      </c>
      <c r="F652" s="10">
        <v>2371.5321869999998</v>
      </c>
      <c r="G652" s="7" t="s">
        <v>37</v>
      </c>
    </row>
    <row r="653" spans="1:7" x14ac:dyDescent="0.2">
      <c r="A653" s="7">
        <v>2019</v>
      </c>
      <c r="B653" s="7">
        <v>3</v>
      </c>
      <c r="C653" s="7" t="s">
        <v>20</v>
      </c>
      <c r="D653" s="7" t="s">
        <v>40</v>
      </c>
      <c r="E653" s="7" t="s">
        <v>13</v>
      </c>
      <c r="F653" s="10">
        <v>533.08995249999998</v>
      </c>
      <c r="G653" s="7" t="s">
        <v>37</v>
      </c>
    </row>
    <row r="654" spans="1:7" x14ac:dyDescent="0.2">
      <c r="A654" s="7">
        <v>2019</v>
      </c>
      <c r="B654" s="7">
        <v>3</v>
      </c>
      <c r="C654" s="7" t="s">
        <v>20</v>
      </c>
      <c r="D654" s="7" t="s">
        <v>40</v>
      </c>
      <c r="E654" s="7" t="s">
        <v>11</v>
      </c>
      <c r="F654" s="10">
        <v>849.93962120000003</v>
      </c>
      <c r="G654" s="7" t="s">
        <v>37</v>
      </c>
    </row>
    <row r="655" spans="1:7" x14ac:dyDescent="0.2">
      <c r="A655" s="7">
        <v>2019</v>
      </c>
      <c r="B655" s="7">
        <v>3</v>
      </c>
      <c r="C655" s="7" t="s">
        <v>20</v>
      </c>
      <c r="D655" s="7" t="s">
        <v>40</v>
      </c>
      <c r="E655" s="7" t="s">
        <v>12</v>
      </c>
      <c r="F655" s="10">
        <v>1682.776946</v>
      </c>
      <c r="G655" s="7" t="s">
        <v>36</v>
      </c>
    </row>
    <row r="656" spans="1:7" x14ac:dyDescent="0.2">
      <c r="A656" s="7">
        <v>2019</v>
      </c>
      <c r="B656" s="7">
        <v>3</v>
      </c>
      <c r="C656" s="7" t="s">
        <v>20</v>
      </c>
      <c r="D656" s="7" t="s">
        <v>65</v>
      </c>
      <c r="E656" s="7" t="s">
        <v>9</v>
      </c>
      <c r="F656" s="10">
        <v>609.7421276</v>
      </c>
      <c r="G656" s="7" t="s">
        <v>36</v>
      </c>
    </row>
    <row r="657" spans="1:7" x14ac:dyDescent="0.2">
      <c r="A657" s="7">
        <v>2019</v>
      </c>
      <c r="B657" s="7">
        <v>3</v>
      </c>
      <c r="C657" s="7" t="s">
        <v>20</v>
      </c>
      <c r="D657" s="7" t="s">
        <v>65</v>
      </c>
      <c r="E657" s="7" t="s">
        <v>10</v>
      </c>
      <c r="G657" s="7" t="s">
        <v>83</v>
      </c>
    </row>
    <row r="658" spans="1:7" x14ac:dyDescent="0.2">
      <c r="A658" s="7">
        <v>2019</v>
      </c>
      <c r="B658" s="7">
        <v>3</v>
      </c>
      <c r="C658" s="7" t="s">
        <v>20</v>
      </c>
      <c r="D658" s="7" t="s">
        <v>65</v>
      </c>
      <c r="E658" s="7" t="s">
        <v>79</v>
      </c>
      <c r="F658" s="10">
        <v>298.39253109999999</v>
      </c>
      <c r="G658" s="7" t="s">
        <v>36</v>
      </c>
    </row>
    <row r="659" spans="1:7" x14ac:dyDescent="0.2">
      <c r="A659" s="7">
        <v>2019</v>
      </c>
      <c r="B659" s="7">
        <v>3</v>
      </c>
      <c r="C659" s="7" t="s">
        <v>20</v>
      </c>
      <c r="D659" s="7" t="s">
        <v>65</v>
      </c>
      <c r="E659" s="7" t="s">
        <v>13</v>
      </c>
      <c r="F659" s="10">
        <v>142.49264410000001</v>
      </c>
      <c r="G659" s="7" t="s">
        <v>36</v>
      </c>
    </row>
    <row r="660" spans="1:7" x14ac:dyDescent="0.2">
      <c r="A660" s="7">
        <v>2019</v>
      </c>
      <c r="B660" s="7">
        <v>3</v>
      </c>
      <c r="C660" s="7" t="s">
        <v>20</v>
      </c>
      <c r="D660" s="7" t="s">
        <v>65</v>
      </c>
      <c r="E660" s="7" t="s">
        <v>11</v>
      </c>
      <c r="F660" s="10">
        <v>197.21311739999999</v>
      </c>
      <c r="G660" s="7" t="s">
        <v>16</v>
      </c>
    </row>
    <row r="661" spans="1:7" x14ac:dyDescent="0.2">
      <c r="A661" s="7">
        <v>2019</v>
      </c>
      <c r="B661" s="7">
        <v>3</v>
      </c>
      <c r="C661" s="7" t="s">
        <v>20</v>
      </c>
      <c r="D661" s="7" t="s">
        <v>65</v>
      </c>
      <c r="E661" s="7" t="s">
        <v>12</v>
      </c>
      <c r="F661" s="10">
        <v>175.73244209999999</v>
      </c>
      <c r="G661" s="7" t="s">
        <v>37</v>
      </c>
    </row>
    <row r="662" spans="1:7" x14ac:dyDescent="0.2">
      <c r="A662" s="7">
        <v>2019</v>
      </c>
      <c r="B662" s="7">
        <v>3</v>
      </c>
      <c r="C662" s="7" t="s">
        <v>18</v>
      </c>
      <c r="D662" s="7" t="s">
        <v>42</v>
      </c>
      <c r="E662" s="7" t="s">
        <v>9</v>
      </c>
      <c r="F662" s="10">
        <v>2159.4847799999998</v>
      </c>
      <c r="G662" s="7" t="s">
        <v>37</v>
      </c>
    </row>
    <row r="663" spans="1:7" x14ac:dyDescent="0.2">
      <c r="A663" s="7">
        <v>2019</v>
      </c>
      <c r="B663" s="7">
        <v>3</v>
      </c>
      <c r="C663" s="7" t="s">
        <v>18</v>
      </c>
      <c r="D663" s="7" t="s">
        <v>42</v>
      </c>
      <c r="E663" s="7" t="s">
        <v>10</v>
      </c>
      <c r="F663" s="10">
        <v>1455.5634169999901</v>
      </c>
      <c r="G663" s="7" t="s">
        <v>36</v>
      </c>
    </row>
    <row r="664" spans="1:7" x14ac:dyDescent="0.2">
      <c r="A664" s="7">
        <v>2019</v>
      </c>
      <c r="B664" s="7">
        <v>3</v>
      </c>
      <c r="C664" s="7" t="s">
        <v>18</v>
      </c>
      <c r="D664" s="7" t="s">
        <v>42</v>
      </c>
      <c r="E664" s="7" t="s">
        <v>79</v>
      </c>
      <c r="F664" s="10">
        <v>1639.6915200000001</v>
      </c>
      <c r="G664" s="7" t="s">
        <v>37</v>
      </c>
    </row>
    <row r="665" spans="1:7" x14ac:dyDescent="0.2">
      <c r="A665" s="7">
        <v>2019</v>
      </c>
      <c r="B665" s="7">
        <v>3</v>
      </c>
      <c r="C665" s="7" t="s">
        <v>18</v>
      </c>
      <c r="D665" s="7" t="s">
        <v>42</v>
      </c>
      <c r="E665" s="7" t="s">
        <v>13</v>
      </c>
      <c r="F665" s="10">
        <v>275.13608679999999</v>
      </c>
      <c r="G665" s="7" t="s">
        <v>37</v>
      </c>
    </row>
    <row r="666" spans="1:7" x14ac:dyDescent="0.2">
      <c r="A666" s="7">
        <v>2019</v>
      </c>
      <c r="B666" s="7">
        <v>3</v>
      </c>
      <c r="C666" s="7" t="s">
        <v>18</v>
      </c>
      <c r="D666" s="7" t="s">
        <v>42</v>
      </c>
      <c r="E666" s="7" t="s">
        <v>11</v>
      </c>
      <c r="F666" s="10">
        <v>875.09700169999996</v>
      </c>
      <c r="G666" s="7" t="s">
        <v>16</v>
      </c>
    </row>
    <row r="667" spans="1:7" x14ac:dyDescent="0.2">
      <c r="A667" s="7">
        <v>2019</v>
      </c>
      <c r="B667" s="7">
        <v>3</v>
      </c>
      <c r="C667" s="7" t="s">
        <v>18</v>
      </c>
      <c r="D667" s="7" t="s">
        <v>42</v>
      </c>
      <c r="E667" s="7" t="s">
        <v>12</v>
      </c>
      <c r="F667" s="10">
        <v>773.24794450000002</v>
      </c>
      <c r="G667" s="7" t="s">
        <v>16</v>
      </c>
    </row>
    <row r="668" spans="1:7" x14ac:dyDescent="0.2">
      <c r="A668" s="7">
        <v>2019</v>
      </c>
      <c r="B668" s="7">
        <v>3</v>
      </c>
      <c r="C668" s="7" t="s">
        <v>18</v>
      </c>
      <c r="D668" s="7" t="s">
        <v>43</v>
      </c>
      <c r="E668" s="7" t="s">
        <v>9</v>
      </c>
      <c r="F668" s="10">
        <v>12940.492199999901</v>
      </c>
      <c r="G668" s="7" t="s">
        <v>16</v>
      </c>
    </row>
    <row r="669" spans="1:7" x14ac:dyDescent="0.2">
      <c r="A669" s="7">
        <v>2019</v>
      </c>
      <c r="B669" s="7">
        <v>3</v>
      </c>
      <c r="C669" s="7" t="s">
        <v>18</v>
      </c>
      <c r="D669" s="7" t="s">
        <v>43</v>
      </c>
      <c r="E669" s="7" t="s">
        <v>10</v>
      </c>
      <c r="F669" s="10">
        <v>1471.40330699999</v>
      </c>
      <c r="G669" s="7" t="s">
        <v>36</v>
      </c>
    </row>
    <row r="670" spans="1:7" x14ac:dyDescent="0.2">
      <c r="A670" s="7">
        <v>2019</v>
      </c>
      <c r="B670" s="7">
        <v>3</v>
      </c>
      <c r="C670" s="7" t="s">
        <v>18</v>
      </c>
      <c r="D670" s="7" t="s">
        <v>43</v>
      </c>
      <c r="E670" s="7" t="s">
        <v>79</v>
      </c>
      <c r="F670" s="10">
        <v>2935.752868</v>
      </c>
      <c r="G670" s="7" t="s">
        <v>16</v>
      </c>
    </row>
    <row r="671" spans="1:7" x14ac:dyDescent="0.2">
      <c r="A671" s="7">
        <v>2019</v>
      </c>
      <c r="B671" s="7">
        <v>3</v>
      </c>
      <c r="C671" s="7" t="s">
        <v>18</v>
      </c>
      <c r="D671" s="7" t="s">
        <v>43</v>
      </c>
      <c r="E671" s="7" t="s">
        <v>13</v>
      </c>
      <c r="F671" s="10">
        <v>258.70655909999999</v>
      </c>
      <c r="G671" s="7" t="s">
        <v>36</v>
      </c>
    </row>
    <row r="672" spans="1:7" x14ac:dyDescent="0.2">
      <c r="A672" s="7">
        <v>2019</v>
      </c>
      <c r="B672" s="7">
        <v>3</v>
      </c>
      <c r="C672" s="7" t="s">
        <v>18</v>
      </c>
      <c r="D672" s="7" t="s">
        <v>43</v>
      </c>
      <c r="E672" s="7" t="s">
        <v>11</v>
      </c>
      <c r="F672" s="10">
        <v>1387.9892969999901</v>
      </c>
      <c r="G672" s="7" t="s">
        <v>16</v>
      </c>
    </row>
    <row r="673" spans="1:7" x14ac:dyDescent="0.2">
      <c r="A673" s="7">
        <v>2019</v>
      </c>
      <c r="B673" s="7">
        <v>3</v>
      </c>
      <c r="C673" s="7" t="s">
        <v>18</v>
      </c>
      <c r="D673" s="7" t="s">
        <v>43</v>
      </c>
      <c r="E673" s="7" t="s">
        <v>12</v>
      </c>
      <c r="F673" s="10">
        <v>2775.2209349999998</v>
      </c>
      <c r="G673" s="7" t="s">
        <v>16</v>
      </c>
    </row>
    <row r="674" spans="1:7" x14ac:dyDescent="0.2">
      <c r="A674" s="7">
        <v>2019</v>
      </c>
      <c r="B674" s="7">
        <v>3</v>
      </c>
      <c r="C674" s="7" t="s">
        <v>18</v>
      </c>
      <c r="D674" s="7" t="s">
        <v>49</v>
      </c>
      <c r="E674" s="7" t="s">
        <v>9</v>
      </c>
      <c r="F674" s="10">
        <v>11700.4795299999</v>
      </c>
      <c r="G674" s="7" t="s">
        <v>16</v>
      </c>
    </row>
    <row r="675" spans="1:7" x14ac:dyDescent="0.2">
      <c r="A675" s="7">
        <v>2019</v>
      </c>
      <c r="B675" s="7">
        <v>3</v>
      </c>
      <c r="C675" s="7" t="s">
        <v>18</v>
      </c>
      <c r="D675" s="7" t="s">
        <v>49</v>
      </c>
      <c r="E675" s="7" t="s">
        <v>10</v>
      </c>
      <c r="F675" s="10">
        <v>3804.2320499999901</v>
      </c>
      <c r="G675" s="7" t="s">
        <v>36</v>
      </c>
    </row>
    <row r="676" spans="1:7" x14ac:dyDescent="0.2">
      <c r="A676" s="7">
        <v>2019</v>
      </c>
      <c r="B676" s="7">
        <v>3</v>
      </c>
      <c r="C676" s="7" t="s">
        <v>18</v>
      </c>
      <c r="D676" s="7" t="s">
        <v>49</v>
      </c>
      <c r="E676" s="7" t="s">
        <v>79</v>
      </c>
      <c r="F676" s="10">
        <v>4153.6007499999996</v>
      </c>
      <c r="G676" s="7" t="s">
        <v>37</v>
      </c>
    </row>
    <row r="677" spans="1:7" x14ac:dyDescent="0.2">
      <c r="A677" s="7">
        <v>2019</v>
      </c>
      <c r="B677" s="7">
        <v>3</v>
      </c>
      <c r="C677" s="7" t="s">
        <v>18</v>
      </c>
      <c r="D677" s="7" t="s">
        <v>49</v>
      </c>
      <c r="E677" s="7" t="s">
        <v>13</v>
      </c>
      <c r="F677" s="10">
        <v>600.02898270000003</v>
      </c>
      <c r="G677" s="7" t="s">
        <v>37</v>
      </c>
    </row>
    <row r="678" spans="1:7" x14ac:dyDescent="0.2">
      <c r="A678" s="7">
        <v>2019</v>
      </c>
      <c r="B678" s="7">
        <v>3</v>
      </c>
      <c r="C678" s="7" t="s">
        <v>18</v>
      </c>
      <c r="D678" s="7" t="s">
        <v>49</v>
      </c>
      <c r="E678" s="7" t="s">
        <v>11</v>
      </c>
      <c r="F678" s="10">
        <v>1980.8326259999999</v>
      </c>
      <c r="G678" s="7" t="s">
        <v>37</v>
      </c>
    </row>
    <row r="679" spans="1:7" x14ac:dyDescent="0.2">
      <c r="A679" s="7">
        <v>2019</v>
      </c>
      <c r="B679" s="7">
        <v>3</v>
      </c>
      <c r="C679" s="7" t="s">
        <v>18</v>
      </c>
      <c r="D679" s="7" t="s">
        <v>49</v>
      </c>
      <c r="E679" s="7" t="s">
        <v>12</v>
      </c>
      <c r="F679" s="10">
        <v>2232.3572939999999</v>
      </c>
      <c r="G679" s="7" t="s">
        <v>37</v>
      </c>
    </row>
    <row r="680" spans="1:7" x14ac:dyDescent="0.2">
      <c r="A680" s="7">
        <v>2019</v>
      </c>
      <c r="B680" s="7">
        <v>3</v>
      </c>
      <c r="C680" s="7" t="s">
        <v>18</v>
      </c>
      <c r="D680" s="7" t="s">
        <v>39</v>
      </c>
      <c r="E680" s="7" t="s">
        <v>9</v>
      </c>
      <c r="F680" s="10">
        <v>916.81267660000003</v>
      </c>
      <c r="G680" s="7" t="s">
        <v>16</v>
      </c>
    </row>
    <row r="681" spans="1:7" x14ac:dyDescent="0.2">
      <c r="A681" s="7">
        <v>2019</v>
      </c>
      <c r="B681" s="7">
        <v>3</v>
      </c>
      <c r="C681" s="7" t="s">
        <v>18</v>
      </c>
      <c r="D681" s="7" t="s">
        <v>39</v>
      </c>
      <c r="E681" s="7" t="s">
        <v>10</v>
      </c>
      <c r="F681" s="10">
        <v>198.14816829999901</v>
      </c>
      <c r="G681" s="7" t="s">
        <v>16</v>
      </c>
    </row>
    <row r="682" spans="1:7" x14ac:dyDescent="0.2">
      <c r="A682" s="7">
        <v>2019</v>
      </c>
      <c r="B682" s="7">
        <v>3</v>
      </c>
      <c r="C682" s="7" t="s">
        <v>18</v>
      </c>
      <c r="D682" s="7" t="s">
        <v>39</v>
      </c>
      <c r="E682" s="7" t="s">
        <v>79</v>
      </c>
      <c r="F682" s="10">
        <v>381.55707719999998</v>
      </c>
      <c r="G682" s="7" t="s">
        <v>16</v>
      </c>
    </row>
    <row r="683" spans="1:7" x14ac:dyDescent="0.2">
      <c r="A683" s="7">
        <v>2019</v>
      </c>
      <c r="B683" s="7">
        <v>3</v>
      </c>
      <c r="C683" s="7" t="s">
        <v>18</v>
      </c>
      <c r="D683" s="7" t="s">
        <v>39</v>
      </c>
      <c r="E683" s="7" t="s">
        <v>13</v>
      </c>
      <c r="F683" s="10">
        <v>148.00097159999899</v>
      </c>
      <c r="G683" s="7" t="s">
        <v>36</v>
      </c>
    </row>
    <row r="684" spans="1:7" x14ac:dyDescent="0.2">
      <c r="A684" s="7">
        <v>2019</v>
      </c>
      <c r="B684" s="7">
        <v>3</v>
      </c>
      <c r="C684" s="7" t="s">
        <v>18</v>
      </c>
      <c r="D684" s="7" t="s">
        <v>39</v>
      </c>
      <c r="E684" s="7" t="s">
        <v>11</v>
      </c>
      <c r="F684" s="10">
        <v>300.87658210000001</v>
      </c>
      <c r="G684" s="7" t="s">
        <v>14</v>
      </c>
    </row>
    <row r="685" spans="1:7" x14ac:dyDescent="0.2">
      <c r="A685" s="7">
        <v>2019</v>
      </c>
      <c r="B685" s="7">
        <v>3</v>
      </c>
      <c r="C685" s="7" t="s">
        <v>18</v>
      </c>
      <c r="D685" s="7" t="s">
        <v>39</v>
      </c>
      <c r="E685" s="7" t="s">
        <v>12</v>
      </c>
      <c r="F685" s="10">
        <v>206.03920460000001</v>
      </c>
      <c r="G685" s="7" t="s">
        <v>37</v>
      </c>
    </row>
    <row r="686" spans="1:7" x14ac:dyDescent="0.2">
      <c r="A686" s="7">
        <v>2019</v>
      </c>
      <c r="B686" s="7">
        <v>3</v>
      </c>
      <c r="C686" s="7" t="s">
        <v>18</v>
      </c>
      <c r="D686" s="7" t="s">
        <v>45</v>
      </c>
      <c r="E686" s="7" t="s">
        <v>9</v>
      </c>
      <c r="F686" s="10">
        <v>997.46561280000003</v>
      </c>
      <c r="G686" s="7" t="s">
        <v>16</v>
      </c>
    </row>
    <row r="687" spans="1:7" x14ac:dyDescent="0.2">
      <c r="A687" s="7">
        <v>2019</v>
      </c>
      <c r="B687" s="7">
        <v>3</v>
      </c>
      <c r="C687" s="7" t="s">
        <v>18</v>
      </c>
      <c r="D687" s="7" t="s">
        <v>45</v>
      </c>
      <c r="E687" s="7" t="s">
        <v>10</v>
      </c>
      <c r="F687" s="10">
        <v>423.37525479999999</v>
      </c>
      <c r="G687" s="7" t="s">
        <v>16</v>
      </c>
    </row>
    <row r="688" spans="1:7" x14ac:dyDescent="0.2">
      <c r="A688" s="7">
        <v>2019</v>
      </c>
      <c r="B688" s="7">
        <v>3</v>
      </c>
      <c r="C688" s="7" t="s">
        <v>18</v>
      </c>
      <c r="D688" s="7" t="s">
        <v>45</v>
      </c>
      <c r="E688" s="7" t="s">
        <v>79</v>
      </c>
      <c r="F688" s="10">
        <v>726.9317466</v>
      </c>
      <c r="G688" s="7" t="s">
        <v>36</v>
      </c>
    </row>
    <row r="689" spans="1:7" x14ac:dyDescent="0.2">
      <c r="A689" s="7">
        <v>2019</v>
      </c>
      <c r="B689" s="7">
        <v>3</v>
      </c>
      <c r="C689" s="7" t="s">
        <v>18</v>
      </c>
      <c r="D689" s="7" t="s">
        <v>45</v>
      </c>
      <c r="E689" s="7" t="s">
        <v>13</v>
      </c>
      <c r="F689" s="10">
        <v>164.40770989999999</v>
      </c>
      <c r="G689" s="7" t="s">
        <v>36</v>
      </c>
    </row>
    <row r="690" spans="1:7" x14ac:dyDescent="0.2">
      <c r="A690" s="7">
        <v>2019</v>
      </c>
      <c r="B690" s="7">
        <v>3</v>
      </c>
      <c r="C690" s="7" t="s">
        <v>18</v>
      </c>
      <c r="D690" s="7" t="s">
        <v>45</v>
      </c>
      <c r="E690" s="7" t="s">
        <v>11</v>
      </c>
      <c r="F690" s="10">
        <v>429.20719780000002</v>
      </c>
      <c r="G690" s="7" t="s">
        <v>14</v>
      </c>
    </row>
    <row r="691" spans="1:7" x14ac:dyDescent="0.2">
      <c r="A691" s="7">
        <v>2019</v>
      </c>
      <c r="B691" s="7">
        <v>3</v>
      </c>
      <c r="C691" s="7" t="s">
        <v>18</v>
      </c>
      <c r="D691" s="7" t="s">
        <v>45</v>
      </c>
      <c r="E691" s="7" t="s">
        <v>12</v>
      </c>
      <c r="F691" s="10">
        <v>244.1920691</v>
      </c>
      <c r="G691" s="7" t="s">
        <v>36</v>
      </c>
    </row>
    <row r="692" spans="1:7" x14ac:dyDescent="0.2">
      <c r="A692" s="7">
        <v>2019</v>
      </c>
      <c r="B692" s="7">
        <v>3</v>
      </c>
      <c r="C692" s="7" t="s">
        <v>18</v>
      </c>
      <c r="D692" s="7" t="s">
        <v>75</v>
      </c>
      <c r="E692" s="7" t="s">
        <v>9</v>
      </c>
      <c r="F692" s="10">
        <v>4147.4337109999997</v>
      </c>
      <c r="G692" s="7" t="s">
        <v>37</v>
      </c>
    </row>
    <row r="693" spans="1:7" x14ac:dyDescent="0.2">
      <c r="A693" s="7">
        <v>2019</v>
      </c>
      <c r="B693" s="7">
        <v>3</v>
      </c>
      <c r="C693" s="7" t="s">
        <v>18</v>
      </c>
      <c r="D693" s="7" t="s">
        <v>75</v>
      </c>
      <c r="E693" s="7" t="s">
        <v>10</v>
      </c>
      <c r="F693" s="10">
        <v>821.82297419999998</v>
      </c>
      <c r="G693" s="7" t="s">
        <v>37</v>
      </c>
    </row>
    <row r="694" spans="1:7" x14ac:dyDescent="0.2">
      <c r="A694" s="7">
        <v>2019</v>
      </c>
      <c r="B694" s="7">
        <v>3</v>
      </c>
      <c r="C694" s="7" t="s">
        <v>18</v>
      </c>
      <c r="D694" s="7" t="s">
        <v>75</v>
      </c>
      <c r="E694" s="7" t="s">
        <v>79</v>
      </c>
      <c r="F694" s="10">
        <v>1153.250632</v>
      </c>
      <c r="G694" s="7" t="s">
        <v>37</v>
      </c>
    </row>
    <row r="695" spans="1:7" x14ac:dyDescent="0.2">
      <c r="A695" s="7">
        <v>2019</v>
      </c>
      <c r="B695" s="7">
        <v>3</v>
      </c>
      <c r="C695" s="7" t="s">
        <v>18</v>
      </c>
      <c r="D695" s="7" t="s">
        <v>75</v>
      </c>
      <c r="E695" s="7" t="s">
        <v>13</v>
      </c>
      <c r="F695" s="10">
        <v>294.37091129999999</v>
      </c>
      <c r="G695" s="7" t="s">
        <v>37</v>
      </c>
    </row>
    <row r="696" spans="1:7" x14ac:dyDescent="0.2">
      <c r="A696" s="7">
        <v>2019</v>
      </c>
      <c r="B696" s="7">
        <v>3</v>
      </c>
      <c r="C696" s="7" t="s">
        <v>18</v>
      </c>
      <c r="D696" s="7" t="s">
        <v>75</v>
      </c>
      <c r="E696" s="7" t="s">
        <v>11</v>
      </c>
      <c r="F696" s="10">
        <v>903.5919394</v>
      </c>
      <c r="G696" s="7" t="s">
        <v>16</v>
      </c>
    </row>
    <row r="697" spans="1:7" x14ac:dyDescent="0.2">
      <c r="A697" s="7">
        <v>2019</v>
      </c>
      <c r="B697" s="7">
        <v>3</v>
      </c>
      <c r="C697" s="7" t="s">
        <v>18</v>
      </c>
      <c r="D697" s="7" t="s">
        <v>75</v>
      </c>
      <c r="E697" s="7" t="s">
        <v>12</v>
      </c>
      <c r="F697" s="10">
        <v>1148.570434</v>
      </c>
      <c r="G697" s="7" t="s">
        <v>37</v>
      </c>
    </row>
    <row r="698" spans="1:7" x14ac:dyDescent="0.2">
      <c r="A698" s="7">
        <v>2019</v>
      </c>
      <c r="B698" s="7">
        <v>3</v>
      </c>
      <c r="C698" s="7" t="s">
        <v>18</v>
      </c>
      <c r="D698" s="7" t="s">
        <v>50</v>
      </c>
      <c r="E698" s="7" t="s">
        <v>9</v>
      </c>
      <c r="F698" s="10">
        <v>643.15337199999999</v>
      </c>
      <c r="G698" s="7" t="s">
        <v>36</v>
      </c>
    </row>
    <row r="699" spans="1:7" x14ac:dyDescent="0.2">
      <c r="A699" s="7">
        <v>2019</v>
      </c>
      <c r="B699" s="7">
        <v>3</v>
      </c>
      <c r="C699" s="7" t="s">
        <v>18</v>
      </c>
      <c r="D699" s="7" t="s">
        <v>50</v>
      </c>
      <c r="E699" s="7" t="s">
        <v>10</v>
      </c>
      <c r="F699" s="10">
        <v>213.84286839999999</v>
      </c>
      <c r="G699" s="7" t="s">
        <v>16</v>
      </c>
    </row>
    <row r="700" spans="1:7" x14ac:dyDescent="0.2">
      <c r="A700" s="7">
        <v>2019</v>
      </c>
      <c r="B700" s="7">
        <v>3</v>
      </c>
      <c r="C700" s="7" t="s">
        <v>18</v>
      </c>
      <c r="D700" s="7" t="s">
        <v>50</v>
      </c>
      <c r="E700" s="7" t="s">
        <v>79</v>
      </c>
      <c r="F700" s="10">
        <v>381.24048479999999</v>
      </c>
      <c r="G700" s="7" t="s">
        <v>16</v>
      </c>
    </row>
    <row r="701" spans="1:7" x14ac:dyDescent="0.2">
      <c r="A701" s="7">
        <v>2019</v>
      </c>
      <c r="B701" s="7">
        <v>3</v>
      </c>
      <c r="C701" s="7" t="s">
        <v>18</v>
      </c>
      <c r="D701" s="7" t="s">
        <v>50</v>
      </c>
      <c r="E701" s="7" t="s">
        <v>13</v>
      </c>
      <c r="F701" s="10">
        <v>147.67122910000001</v>
      </c>
      <c r="G701" s="7" t="s">
        <v>36</v>
      </c>
    </row>
    <row r="702" spans="1:7" x14ac:dyDescent="0.2">
      <c r="A702" s="7">
        <v>2019</v>
      </c>
      <c r="B702" s="7">
        <v>3</v>
      </c>
      <c r="C702" s="7" t="s">
        <v>18</v>
      </c>
      <c r="D702" s="7" t="s">
        <v>50</v>
      </c>
      <c r="E702" s="7" t="s">
        <v>11</v>
      </c>
      <c r="F702" s="10">
        <v>202.94982579999899</v>
      </c>
      <c r="G702" s="7" t="s">
        <v>16</v>
      </c>
    </row>
    <row r="703" spans="1:7" x14ac:dyDescent="0.2">
      <c r="A703" s="7">
        <v>2019</v>
      </c>
      <c r="B703" s="7">
        <v>3</v>
      </c>
      <c r="C703" s="7" t="s">
        <v>18</v>
      </c>
      <c r="D703" s="7" t="s">
        <v>50</v>
      </c>
      <c r="E703" s="7" t="s">
        <v>12</v>
      </c>
      <c r="F703" s="10">
        <v>277.34107309999899</v>
      </c>
      <c r="G703" s="7" t="s">
        <v>36</v>
      </c>
    </row>
    <row r="704" spans="1:7" x14ac:dyDescent="0.2">
      <c r="A704" s="7">
        <v>2019</v>
      </c>
      <c r="B704" s="7">
        <v>3</v>
      </c>
      <c r="C704" s="7" t="s">
        <v>18</v>
      </c>
      <c r="D704" s="7" t="s">
        <v>53</v>
      </c>
      <c r="E704" s="7" t="s">
        <v>9</v>
      </c>
      <c r="F704" s="10">
        <v>710.14922820000004</v>
      </c>
      <c r="G704" s="7" t="s">
        <v>16</v>
      </c>
    </row>
    <row r="705" spans="1:7" x14ac:dyDescent="0.2">
      <c r="A705" s="7">
        <v>2019</v>
      </c>
      <c r="B705" s="7">
        <v>3</v>
      </c>
      <c r="C705" s="7" t="s">
        <v>18</v>
      </c>
      <c r="D705" s="7" t="s">
        <v>53</v>
      </c>
      <c r="E705" s="7" t="s">
        <v>10</v>
      </c>
      <c r="F705" s="10">
        <v>195.81509489999999</v>
      </c>
      <c r="G705" s="7" t="s">
        <v>16</v>
      </c>
    </row>
    <row r="706" spans="1:7" x14ac:dyDescent="0.2">
      <c r="A706" s="7">
        <v>2019</v>
      </c>
      <c r="B706" s="7">
        <v>3</v>
      </c>
      <c r="C706" s="7" t="s">
        <v>18</v>
      </c>
      <c r="D706" s="7" t="s">
        <v>53</v>
      </c>
      <c r="E706" s="7" t="s">
        <v>79</v>
      </c>
      <c r="F706" s="10">
        <v>355.37678560000001</v>
      </c>
      <c r="G706" s="7" t="s">
        <v>16</v>
      </c>
    </row>
    <row r="707" spans="1:7" x14ac:dyDescent="0.2">
      <c r="A707" s="7">
        <v>2019</v>
      </c>
      <c r="B707" s="7">
        <v>3</v>
      </c>
      <c r="C707" s="7" t="s">
        <v>18</v>
      </c>
      <c r="D707" s="7" t="s">
        <v>53</v>
      </c>
      <c r="E707" s="7" t="s">
        <v>13</v>
      </c>
      <c r="F707" s="10">
        <v>147.73817879999999</v>
      </c>
      <c r="G707" s="7" t="s">
        <v>36</v>
      </c>
    </row>
    <row r="708" spans="1:7" x14ac:dyDescent="0.2">
      <c r="A708" s="7">
        <v>2019</v>
      </c>
      <c r="B708" s="7">
        <v>3</v>
      </c>
      <c r="C708" s="7" t="s">
        <v>18</v>
      </c>
      <c r="D708" s="7" t="s">
        <v>53</v>
      </c>
      <c r="E708" s="7" t="s">
        <v>11</v>
      </c>
      <c r="G708" s="7" t="s">
        <v>83</v>
      </c>
    </row>
    <row r="709" spans="1:7" x14ac:dyDescent="0.2">
      <c r="A709" s="7">
        <v>2019</v>
      </c>
      <c r="B709" s="7">
        <v>3</v>
      </c>
      <c r="C709" s="7" t="s">
        <v>18</v>
      </c>
      <c r="D709" s="7" t="s">
        <v>53</v>
      </c>
      <c r="E709" s="7" t="s">
        <v>12</v>
      </c>
      <c r="F709" s="10">
        <v>285.99223790000002</v>
      </c>
      <c r="G709" s="7" t="s">
        <v>36</v>
      </c>
    </row>
    <row r="710" spans="1:7" x14ac:dyDescent="0.2">
      <c r="A710" s="7">
        <v>2019</v>
      </c>
      <c r="B710" s="7">
        <v>3</v>
      </c>
      <c r="C710" s="7" t="s">
        <v>18</v>
      </c>
      <c r="D710" s="7" t="s">
        <v>47</v>
      </c>
      <c r="E710" s="7" t="s">
        <v>9</v>
      </c>
      <c r="F710" s="10">
        <v>6512.7149410000002</v>
      </c>
      <c r="G710" s="7" t="s">
        <v>16</v>
      </c>
    </row>
    <row r="711" spans="1:7" x14ac:dyDescent="0.2">
      <c r="A711" s="7">
        <v>2019</v>
      </c>
      <c r="B711" s="7">
        <v>3</v>
      </c>
      <c r="C711" s="7" t="s">
        <v>18</v>
      </c>
      <c r="D711" s="7" t="s">
        <v>47</v>
      </c>
      <c r="E711" s="7" t="s">
        <v>10</v>
      </c>
      <c r="F711" s="10">
        <v>2082.6639089999999</v>
      </c>
      <c r="G711" s="7" t="s">
        <v>16</v>
      </c>
    </row>
    <row r="712" spans="1:7" x14ac:dyDescent="0.2">
      <c r="A712" s="7">
        <v>2019</v>
      </c>
      <c r="B712" s="7">
        <v>3</v>
      </c>
      <c r="C712" s="7" t="s">
        <v>18</v>
      </c>
      <c r="D712" s="7" t="s">
        <v>47</v>
      </c>
      <c r="E712" s="7" t="s">
        <v>79</v>
      </c>
      <c r="F712" s="10">
        <v>2465.886489</v>
      </c>
      <c r="G712" s="7" t="s">
        <v>37</v>
      </c>
    </row>
    <row r="713" spans="1:7" x14ac:dyDescent="0.2">
      <c r="A713" s="7">
        <v>2019</v>
      </c>
      <c r="B713" s="7">
        <v>3</v>
      </c>
      <c r="C713" s="7" t="s">
        <v>18</v>
      </c>
      <c r="D713" s="7" t="s">
        <v>47</v>
      </c>
      <c r="E713" s="7" t="s">
        <v>13</v>
      </c>
      <c r="F713" s="10">
        <v>250.8798108</v>
      </c>
      <c r="G713" s="7" t="s">
        <v>37</v>
      </c>
    </row>
    <row r="714" spans="1:7" x14ac:dyDescent="0.2">
      <c r="A714" s="7">
        <v>2019</v>
      </c>
      <c r="B714" s="7">
        <v>3</v>
      </c>
      <c r="C714" s="7" t="s">
        <v>18</v>
      </c>
      <c r="D714" s="7" t="s">
        <v>47</v>
      </c>
      <c r="E714" s="7" t="s">
        <v>11</v>
      </c>
      <c r="F714" s="10">
        <v>1813.65944099999</v>
      </c>
      <c r="G714" s="7" t="s">
        <v>37</v>
      </c>
    </row>
    <row r="715" spans="1:7" x14ac:dyDescent="0.2">
      <c r="A715" s="7">
        <v>2019</v>
      </c>
      <c r="B715" s="7">
        <v>3</v>
      </c>
      <c r="C715" s="7" t="s">
        <v>18</v>
      </c>
      <c r="D715" s="7" t="s">
        <v>47</v>
      </c>
      <c r="E715" s="7" t="s">
        <v>12</v>
      </c>
      <c r="F715" s="10">
        <v>274.21621909999999</v>
      </c>
      <c r="G715" s="7" t="s">
        <v>36</v>
      </c>
    </row>
    <row r="716" spans="1:7" x14ac:dyDescent="0.2">
      <c r="A716" s="7">
        <v>2019</v>
      </c>
      <c r="B716" s="7">
        <v>3</v>
      </c>
      <c r="C716" s="7" t="s">
        <v>18</v>
      </c>
      <c r="D716" s="7" t="s">
        <v>62</v>
      </c>
      <c r="E716" s="7" t="s">
        <v>9</v>
      </c>
      <c r="F716" s="10">
        <v>1719.6457909999999</v>
      </c>
      <c r="G716" s="7" t="s">
        <v>36</v>
      </c>
    </row>
    <row r="717" spans="1:7" x14ac:dyDescent="0.2">
      <c r="A717" s="7">
        <v>2019</v>
      </c>
      <c r="B717" s="7">
        <v>3</v>
      </c>
      <c r="C717" s="7" t="s">
        <v>18</v>
      </c>
      <c r="D717" s="7" t="s">
        <v>62</v>
      </c>
      <c r="E717" s="7" t="s">
        <v>10</v>
      </c>
      <c r="F717" s="10">
        <v>197.27773619999999</v>
      </c>
      <c r="G717" s="7" t="s">
        <v>16</v>
      </c>
    </row>
    <row r="718" spans="1:7" x14ac:dyDescent="0.2">
      <c r="A718" s="7">
        <v>2019</v>
      </c>
      <c r="B718" s="7">
        <v>3</v>
      </c>
      <c r="C718" s="7" t="s">
        <v>18</v>
      </c>
      <c r="D718" s="7" t="s">
        <v>62</v>
      </c>
      <c r="E718" s="7" t="s">
        <v>79</v>
      </c>
      <c r="F718" s="10">
        <v>731.77104220000001</v>
      </c>
      <c r="G718" s="7" t="s">
        <v>36</v>
      </c>
    </row>
    <row r="719" spans="1:7" x14ac:dyDescent="0.2">
      <c r="A719" s="7">
        <v>2019</v>
      </c>
      <c r="B719" s="7">
        <v>3</v>
      </c>
      <c r="C719" s="7" t="s">
        <v>18</v>
      </c>
      <c r="D719" s="7" t="s">
        <v>62</v>
      </c>
      <c r="E719" s="7" t="s">
        <v>13</v>
      </c>
      <c r="F719" s="10">
        <v>195.4625542</v>
      </c>
      <c r="G719" s="7" t="s">
        <v>36</v>
      </c>
    </row>
    <row r="720" spans="1:7" x14ac:dyDescent="0.2">
      <c r="A720" s="7">
        <v>2019</v>
      </c>
      <c r="B720" s="7">
        <v>3</v>
      </c>
      <c r="C720" s="7" t="s">
        <v>18</v>
      </c>
      <c r="D720" s="7" t="s">
        <v>62</v>
      </c>
      <c r="E720" s="7" t="s">
        <v>11</v>
      </c>
      <c r="F720" s="10">
        <v>261.3001888</v>
      </c>
      <c r="G720" s="7" t="s">
        <v>16</v>
      </c>
    </row>
    <row r="721" spans="1:7" x14ac:dyDescent="0.2">
      <c r="A721" s="7">
        <v>2019</v>
      </c>
      <c r="B721" s="7">
        <v>3</v>
      </c>
      <c r="C721" s="7" t="s">
        <v>18</v>
      </c>
      <c r="D721" s="7" t="s">
        <v>62</v>
      </c>
      <c r="E721" s="7" t="s">
        <v>12</v>
      </c>
      <c r="F721" s="10">
        <v>192.50749119999901</v>
      </c>
      <c r="G721" s="7" t="s">
        <v>37</v>
      </c>
    </row>
    <row r="722" spans="1:7" x14ac:dyDescent="0.2">
      <c r="A722" s="7">
        <v>2019</v>
      </c>
      <c r="B722" s="7">
        <v>3</v>
      </c>
      <c r="C722" s="7" t="s">
        <v>18</v>
      </c>
      <c r="D722" s="7" t="s">
        <v>51</v>
      </c>
      <c r="E722" s="7" t="s">
        <v>9</v>
      </c>
      <c r="F722" s="10">
        <v>905.55244900000002</v>
      </c>
      <c r="G722" s="7" t="s">
        <v>16</v>
      </c>
    </row>
    <row r="723" spans="1:7" x14ac:dyDescent="0.2">
      <c r="A723" s="7">
        <v>2019</v>
      </c>
      <c r="B723" s="7">
        <v>3</v>
      </c>
      <c r="C723" s="7" t="s">
        <v>18</v>
      </c>
      <c r="D723" s="7" t="s">
        <v>51</v>
      </c>
      <c r="E723" s="7" t="s">
        <v>10</v>
      </c>
      <c r="F723" s="10">
        <v>428.27375469999998</v>
      </c>
      <c r="G723" s="7" t="s">
        <v>36</v>
      </c>
    </row>
    <row r="724" spans="1:7" x14ac:dyDescent="0.2">
      <c r="A724" s="7">
        <v>2019</v>
      </c>
      <c r="B724" s="7">
        <v>3</v>
      </c>
      <c r="C724" s="7" t="s">
        <v>18</v>
      </c>
      <c r="D724" s="7" t="s">
        <v>51</v>
      </c>
      <c r="E724" s="7" t="s">
        <v>79</v>
      </c>
      <c r="F724" s="10">
        <v>545.36505169999998</v>
      </c>
      <c r="G724" s="7" t="s">
        <v>36</v>
      </c>
    </row>
    <row r="725" spans="1:7" x14ac:dyDescent="0.2">
      <c r="A725" s="7">
        <v>2019</v>
      </c>
      <c r="B725" s="7">
        <v>3</v>
      </c>
      <c r="C725" s="7" t="s">
        <v>18</v>
      </c>
      <c r="D725" s="7" t="s">
        <v>51</v>
      </c>
      <c r="E725" s="7" t="s">
        <v>13</v>
      </c>
      <c r="F725" s="10">
        <v>164.69023279999999</v>
      </c>
      <c r="G725" s="7" t="s">
        <v>36</v>
      </c>
    </row>
    <row r="726" spans="1:7" x14ac:dyDescent="0.2">
      <c r="A726" s="7">
        <v>2019</v>
      </c>
      <c r="B726" s="7">
        <v>3</v>
      </c>
      <c r="C726" s="7" t="s">
        <v>18</v>
      </c>
      <c r="D726" s="7" t="s">
        <v>51</v>
      </c>
      <c r="E726" s="7" t="s">
        <v>11</v>
      </c>
      <c r="F726" s="10">
        <v>225.07064080000001</v>
      </c>
      <c r="G726" s="7" t="s">
        <v>16</v>
      </c>
    </row>
    <row r="727" spans="1:7" x14ac:dyDescent="0.2">
      <c r="A727" s="7">
        <v>2019</v>
      </c>
      <c r="B727" s="7">
        <v>3</v>
      </c>
      <c r="C727" s="7" t="s">
        <v>18</v>
      </c>
      <c r="D727" s="7" t="s">
        <v>51</v>
      </c>
      <c r="E727" s="7" t="s">
        <v>12</v>
      </c>
      <c r="F727" s="10">
        <v>259.29743919999999</v>
      </c>
      <c r="G727" s="7" t="s">
        <v>36</v>
      </c>
    </row>
    <row r="728" spans="1:7" x14ac:dyDescent="0.2">
      <c r="A728" s="7">
        <v>2019</v>
      </c>
      <c r="B728" s="7">
        <v>3</v>
      </c>
      <c r="C728" s="7" t="s">
        <v>18</v>
      </c>
      <c r="D728" s="7" t="s">
        <v>63</v>
      </c>
      <c r="E728" s="7" t="s">
        <v>9</v>
      </c>
      <c r="F728" s="10">
        <v>746.00915469999995</v>
      </c>
      <c r="G728" s="7" t="s">
        <v>16</v>
      </c>
    </row>
    <row r="729" spans="1:7" x14ac:dyDescent="0.2">
      <c r="A729" s="7">
        <v>2019</v>
      </c>
      <c r="B729" s="7">
        <v>3</v>
      </c>
      <c r="C729" s="7" t="s">
        <v>18</v>
      </c>
      <c r="D729" s="7" t="s">
        <v>63</v>
      </c>
      <c r="E729" s="7" t="s">
        <v>10</v>
      </c>
      <c r="G729" s="7" t="s">
        <v>83</v>
      </c>
    </row>
    <row r="730" spans="1:7" x14ac:dyDescent="0.2">
      <c r="A730" s="7">
        <v>2019</v>
      </c>
      <c r="B730" s="7">
        <v>3</v>
      </c>
      <c r="C730" s="7" t="s">
        <v>18</v>
      </c>
      <c r="D730" s="7" t="s">
        <v>63</v>
      </c>
      <c r="E730" s="7" t="s">
        <v>79</v>
      </c>
      <c r="F730" s="10">
        <v>298.57342749999998</v>
      </c>
      <c r="G730" s="7" t="s">
        <v>36</v>
      </c>
    </row>
    <row r="731" spans="1:7" x14ac:dyDescent="0.2">
      <c r="A731" s="7">
        <v>2019</v>
      </c>
      <c r="B731" s="7">
        <v>3</v>
      </c>
      <c r="C731" s="7" t="s">
        <v>18</v>
      </c>
      <c r="D731" s="7" t="s">
        <v>63</v>
      </c>
      <c r="E731" s="7" t="s">
        <v>13</v>
      </c>
      <c r="F731" s="10">
        <v>142.48399849999899</v>
      </c>
      <c r="G731" s="7" t="s">
        <v>36</v>
      </c>
    </row>
    <row r="732" spans="1:7" x14ac:dyDescent="0.2">
      <c r="A732" s="7">
        <v>2019</v>
      </c>
      <c r="B732" s="7">
        <v>3</v>
      </c>
      <c r="C732" s="7" t="s">
        <v>18</v>
      </c>
      <c r="D732" s="7" t="s">
        <v>63</v>
      </c>
      <c r="E732" s="7" t="s">
        <v>11</v>
      </c>
      <c r="G732" s="7" t="s">
        <v>83</v>
      </c>
    </row>
    <row r="733" spans="1:7" x14ac:dyDescent="0.2">
      <c r="A733" s="7">
        <v>2019</v>
      </c>
      <c r="B733" s="7">
        <v>3</v>
      </c>
      <c r="C733" s="7" t="s">
        <v>18</v>
      </c>
      <c r="D733" s="7" t="s">
        <v>63</v>
      </c>
      <c r="E733" s="7" t="s">
        <v>12</v>
      </c>
      <c r="G733" s="7" t="s">
        <v>83</v>
      </c>
    </row>
    <row r="734" spans="1:7" x14ac:dyDescent="0.2">
      <c r="A734" s="7">
        <v>2019</v>
      </c>
      <c r="B734" s="7">
        <v>3</v>
      </c>
      <c r="C734" s="7" t="s">
        <v>18</v>
      </c>
      <c r="D734" s="7" t="s">
        <v>48</v>
      </c>
      <c r="E734" s="7" t="s">
        <v>9</v>
      </c>
      <c r="F734" s="10">
        <v>1392.523185</v>
      </c>
      <c r="G734" s="7" t="s">
        <v>36</v>
      </c>
    </row>
    <row r="735" spans="1:7" x14ac:dyDescent="0.2">
      <c r="A735" s="7">
        <v>2019</v>
      </c>
      <c r="B735" s="7">
        <v>3</v>
      </c>
      <c r="C735" s="7" t="s">
        <v>18</v>
      </c>
      <c r="D735" s="7" t="s">
        <v>48</v>
      </c>
      <c r="E735" s="7" t="s">
        <v>10</v>
      </c>
      <c r="F735" s="10">
        <v>484.25560039999999</v>
      </c>
      <c r="G735" s="7" t="s">
        <v>36</v>
      </c>
    </row>
    <row r="736" spans="1:7" x14ac:dyDescent="0.2">
      <c r="A736" s="7">
        <v>2019</v>
      </c>
      <c r="B736" s="7">
        <v>3</v>
      </c>
      <c r="C736" s="7" t="s">
        <v>18</v>
      </c>
      <c r="D736" s="7" t="s">
        <v>48</v>
      </c>
      <c r="E736" s="7" t="s">
        <v>79</v>
      </c>
      <c r="F736" s="10">
        <v>634.22337000000005</v>
      </c>
      <c r="G736" s="7" t="s">
        <v>36</v>
      </c>
    </row>
    <row r="737" spans="1:7" x14ac:dyDescent="0.2">
      <c r="A737" s="7">
        <v>2019</v>
      </c>
      <c r="B737" s="7">
        <v>3</v>
      </c>
      <c r="C737" s="7" t="s">
        <v>18</v>
      </c>
      <c r="D737" s="7" t="s">
        <v>48</v>
      </c>
      <c r="E737" s="7" t="s">
        <v>13</v>
      </c>
      <c r="F737" s="10">
        <v>164.50811199999899</v>
      </c>
      <c r="G737" s="7" t="s">
        <v>36</v>
      </c>
    </row>
    <row r="738" spans="1:7" x14ac:dyDescent="0.2">
      <c r="A738" s="7">
        <v>2019</v>
      </c>
      <c r="B738" s="7">
        <v>3</v>
      </c>
      <c r="C738" s="7" t="s">
        <v>18</v>
      </c>
      <c r="D738" s="7" t="s">
        <v>48</v>
      </c>
      <c r="E738" s="7" t="s">
        <v>11</v>
      </c>
      <c r="F738" s="10">
        <v>272.99120599999998</v>
      </c>
      <c r="G738" s="7" t="s">
        <v>16</v>
      </c>
    </row>
    <row r="739" spans="1:7" x14ac:dyDescent="0.2">
      <c r="A739" s="7">
        <v>2019</v>
      </c>
      <c r="B739" s="7">
        <v>3</v>
      </c>
      <c r="C739" s="7" t="s">
        <v>18</v>
      </c>
      <c r="D739" s="7" t="s">
        <v>48</v>
      </c>
      <c r="E739" s="7" t="s">
        <v>12</v>
      </c>
      <c r="F739" s="10">
        <v>356.13025870000001</v>
      </c>
      <c r="G739" s="7" t="s">
        <v>16</v>
      </c>
    </row>
    <row r="740" spans="1:7" x14ac:dyDescent="0.2">
      <c r="A740" s="7">
        <v>2019</v>
      </c>
      <c r="B740" s="7">
        <v>3</v>
      </c>
      <c r="C740" s="7" t="s">
        <v>18</v>
      </c>
      <c r="D740" s="7" t="s">
        <v>52</v>
      </c>
      <c r="E740" s="7" t="s">
        <v>9</v>
      </c>
      <c r="F740" s="10">
        <v>855.53296669999997</v>
      </c>
      <c r="G740" s="7" t="s">
        <v>16</v>
      </c>
    </row>
    <row r="741" spans="1:7" x14ac:dyDescent="0.2">
      <c r="A741" s="7">
        <v>2019</v>
      </c>
      <c r="B741" s="7">
        <v>3</v>
      </c>
      <c r="C741" s="7" t="s">
        <v>18</v>
      </c>
      <c r="D741" s="7" t="s">
        <v>52</v>
      </c>
      <c r="E741" s="7" t="s">
        <v>10</v>
      </c>
      <c r="F741" s="10">
        <v>311.06377689999999</v>
      </c>
      <c r="G741" s="7" t="s">
        <v>16</v>
      </c>
    </row>
    <row r="742" spans="1:7" x14ac:dyDescent="0.2">
      <c r="A742" s="7">
        <v>2019</v>
      </c>
      <c r="B742" s="7">
        <v>3</v>
      </c>
      <c r="C742" s="7" t="s">
        <v>18</v>
      </c>
      <c r="D742" s="7" t="s">
        <v>52</v>
      </c>
      <c r="E742" s="7" t="s">
        <v>79</v>
      </c>
      <c r="F742" s="10">
        <v>551.99139790000004</v>
      </c>
      <c r="G742" s="7" t="s">
        <v>36</v>
      </c>
    </row>
    <row r="743" spans="1:7" x14ac:dyDescent="0.2">
      <c r="A743" s="7">
        <v>2019</v>
      </c>
      <c r="B743" s="7">
        <v>3</v>
      </c>
      <c r="C743" s="7" t="s">
        <v>18</v>
      </c>
      <c r="D743" s="7" t="s">
        <v>52</v>
      </c>
      <c r="E743" s="7" t="s">
        <v>13</v>
      </c>
      <c r="F743" s="10">
        <v>159.90294089999901</v>
      </c>
      <c r="G743" s="7" t="s">
        <v>36</v>
      </c>
    </row>
    <row r="744" spans="1:7" x14ac:dyDescent="0.2">
      <c r="A744" s="7">
        <v>2019</v>
      </c>
      <c r="B744" s="7">
        <v>3</v>
      </c>
      <c r="C744" s="7" t="s">
        <v>18</v>
      </c>
      <c r="D744" s="7" t="s">
        <v>52</v>
      </c>
      <c r="E744" s="7" t="s">
        <v>11</v>
      </c>
      <c r="F744" s="10">
        <v>255.80002300000001</v>
      </c>
      <c r="G744" s="7" t="s">
        <v>16</v>
      </c>
    </row>
    <row r="745" spans="1:7" x14ac:dyDescent="0.2">
      <c r="A745" s="7">
        <v>2019</v>
      </c>
      <c r="B745" s="7">
        <v>3</v>
      </c>
      <c r="C745" s="7" t="s">
        <v>18</v>
      </c>
      <c r="D745" s="7" t="s">
        <v>52</v>
      </c>
      <c r="E745" s="7" t="s">
        <v>12</v>
      </c>
      <c r="F745" s="10">
        <v>845.34320449999996</v>
      </c>
      <c r="G745" s="7" t="s">
        <v>36</v>
      </c>
    </row>
    <row r="746" spans="1:7" x14ac:dyDescent="0.2">
      <c r="A746" s="7">
        <v>2019</v>
      </c>
      <c r="B746" s="7">
        <v>3</v>
      </c>
      <c r="C746" s="7" t="s">
        <v>18</v>
      </c>
      <c r="D746" s="7" t="s">
        <v>81</v>
      </c>
      <c r="E746" s="7" t="s">
        <v>9</v>
      </c>
      <c r="F746" s="10">
        <v>1371.1098079999999</v>
      </c>
      <c r="G746" s="7" t="s">
        <v>36</v>
      </c>
    </row>
    <row r="747" spans="1:7" x14ac:dyDescent="0.2">
      <c r="A747" s="7">
        <v>2019</v>
      </c>
      <c r="B747" s="7">
        <v>3</v>
      </c>
      <c r="C747" s="7" t="s">
        <v>18</v>
      </c>
      <c r="D747" s="7" t="s">
        <v>81</v>
      </c>
      <c r="E747" s="7" t="s">
        <v>10</v>
      </c>
      <c r="F747" s="10">
        <v>371.89160670000001</v>
      </c>
      <c r="G747" s="7" t="s">
        <v>16</v>
      </c>
    </row>
    <row r="748" spans="1:7" x14ac:dyDescent="0.2">
      <c r="A748" s="7">
        <v>2019</v>
      </c>
      <c r="B748" s="7">
        <v>3</v>
      </c>
      <c r="C748" s="7" t="s">
        <v>18</v>
      </c>
      <c r="D748" s="7" t="s">
        <v>81</v>
      </c>
      <c r="E748" s="7" t="s">
        <v>79</v>
      </c>
      <c r="F748" s="10">
        <v>386.29192839999899</v>
      </c>
      <c r="G748" s="7" t="s">
        <v>16</v>
      </c>
    </row>
    <row r="749" spans="1:7" x14ac:dyDescent="0.2">
      <c r="A749" s="7">
        <v>2019</v>
      </c>
      <c r="B749" s="7">
        <v>3</v>
      </c>
      <c r="C749" s="7" t="s">
        <v>18</v>
      </c>
      <c r="D749" s="7" t="s">
        <v>81</v>
      </c>
      <c r="E749" s="7" t="s">
        <v>13</v>
      </c>
      <c r="F749" s="10">
        <v>154.0209839</v>
      </c>
      <c r="G749" s="7" t="s">
        <v>36</v>
      </c>
    </row>
    <row r="750" spans="1:7" x14ac:dyDescent="0.2">
      <c r="A750" s="7">
        <v>2019</v>
      </c>
      <c r="B750" s="7">
        <v>3</v>
      </c>
      <c r="C750" s="7" t="s">
        <v>18</v>
      </c>
      <c r="D750" s="7" t="s">
        <v>81</v>
      </c>
      <c r="E750" s="7" t="s">
        <v>11</v>
      </c>
      <c r="F750" s="10">
        <v>245.29666109999999</v>
      </c>
      <c r="G750" s="7" t="s">
        <v>16</v>
      </c>
    </row>
    <row r="751" spans="1:7" x14ac:dyDescent="0.2">
      <c r="A751" s="7">
        <v>2019</v>
      </c>
      <c r="B751" s="7">
        <v>3</v>
      </c>
      <c r="C751" s="7" t="s">
        <v>18</v>
      </c>
      <c r="D751" s="7" t="s">
        <v>81</v>
      </c>
      <c r="E751" s="7" t="s">
        <v>12</v>
      </c>
      <c r="F751" s="10">
        <v>206.5551275</v>
      </c>
      <c r="G751" s="7" t="s">
        <v>37</v>
      </c>
    </row>
    <row r="752" spans="1:7" x14ac:dyDescent="0.2">
      <c r="A752" s="7">
        <v>2019</v>
      </c>
      <c r="B752" s="7">
        <v>3</v>
      </c>
      <c r="C752" s="7" t="s">
        <v>18</v>
      </c>
      <c r="D752" s="7" t="s">
        <v>41</v>
      </c>
      <c r="E752" s="7" t="s">
        <v>9</v>
      </c>
      <c r="F752" s="10">
        <v>1143.1746720000001</v>
      </c>
      <c r="G752" s="7" t="s">
        <v>36</v>
      </c>
    </row>
    <row r="753" spans="1:7" x14ac:dyDescent="0.2">
      <c r="A753" s="7">
        <v>2019</v>
      </c>
      <c r="B753" s="7">
        <v>3</v>
      </c>
      <c r="C753" s="7" t="s">
        <v>18</v>
      </c>
      <c r="D753" s="7" t="s">
        <v>41</v>
      </c>
      <c r="E753" s="7" t="s">
        <v>10</v>
      </c>
      <c r="F753" s="10">
        <v>624.18663289999995</v>
      </c>
      <c r="G753" s="7" t="s">
        <v>37</v>
      </c>
    </row>
    <row r="754" spans="1:7" x14ac:dyDescent="0.2">
      <c r="A754" s="7">
        <v>2019</v>
      </c>
      <c r="B754" s="7">
        <v>3</v>
      </c>
      <c r="C754" s="7" t="s">
        <v>18</v>
      </c>
      <c r="D754" s="7" t="s">
        <v>41</v>
      </c>
      <c r="E754" s="7" t="s">
        <v>79</v>
      </c>
      <c r="F754" s="10">
        <v>802.75719369999899</v>
      </c>
      <c r="G754" s="7" t="s">
        <v>37</v>
      </c>
    </row>
    <row r="755" spans="1:7" x14ac:dyDescent="0.2">
      <c r="A755" s="7">
        <v>2019</v>
      </c>
      <c r="B755" s="7">
        <v>3</v>
      </c>
      <c r="C755" s="7" t="s">
        <v>18</v>
      </c>
      <c r="D755" s="7" t="s">
        <v>41</v>
      </c>
      <c r="E755" s="7" t="s">
        <v>13</v>
      </c>
      <c r="F755" s="10">
        <v>195.10390960000001</v>
      </c>
      <c r="G755" s="7" t="s">
        <v>36</v>
      </c>
    </row>
    <row r="756" spans="1:7" x14ac:dyDescent="0.2">
      <c r="A756" s="7">
        <v>2019</v>
      </c>
      <c r="B756" s="7">
        <v>3</v>
      </c>
      <c r="C756" s="7" t="s">
        <v>18</v>
      </c>
      <c r="D756" s="7" t="s">
        <v>41</v>
      </c>
      <c r="E756" s="7" t="s">
        <v>11</v>
      </c>
      <c r="F756" s="10">
        <v>415.79171079999998</v>
      </c>
      <c r="G756" s="7" t="s">
        <v>14</v>
      </c>
    </row>
    <row r="757" spans="1:7" x14ac:dyDescent="0.2">
      <c r="A757" s="7">
        <v>2019</v>
      </c>
      <c r="B757" s="7">
        <v>3</v>
      </c>
      <c r="C757" s="7" t="s">
        <v>18</v>
      </c>
      <c r="D757" s="7" t="s">
        <v>41</v>
      </c>
      <c r="E757" s="7" t="s">
        <v>12</v>
      </c>
      <c r="F757" s="10">
        <v>403.35171100000002</v>
      </c>
      <c r="G757" s="7" t="s">
        <v>16</v>
      </c>
    </row>
    <row r="758" spans="1:7" x14ac:dyDescent="0.2">
      <c r="A758" s="7">
        <v>2019</v>
      </c>
      <c r="B758" s="7">
        <v>3</v>
      </c>
      <c r="C758" s="7" t="s">
        <v>18</v>
      </c>
      <c r="D758" s="7" t="s">
        <v>38</v>
      </c>
      <c r="E758" s="7" t="s">
        <v>9</v>
      </c>
      <c r="F758" s="10">
        <v>8248.2317669999993</v>
      </c>
      <c r="G758" s="7" t="s">
        <v>16</v>
      </c>
    </row>
    <row r="759" spans="1:7" x14ac:dyDescent="0.2">
      <c r="A759" s="7">
        <v>2019</v>
      </c>
      <c r="B759" s="7">
        <v>3</v>
      </c>
      <c r="C759" s="7" t="s">
        <v>18</v>
      </c>
      <c r="D759" s="7" t="s">
        <v>38</v>
      </c>
      <c r="E759" s="7" t="s">
        <v>10</v>
      </c>
      <c r="F759" s="10">
        <v>1276.2669020000001</v>
      </c>
      <c r="G759" s="7" t="s">
        <v>37</v>
      </c>
    </row>
    <row r="760" spans="1:7" x14ac:dyDescent="0.2">
      <c r="A760" s="7">
        <v>2019</v>
      </c>
      <c r="B760" s="7">
        <v>3</v>
      </c>
      <c r="C760" s="7" t="s">
        <v>18</v>
      </c>
      <c r="D760" s="7" t="s">
        <v>38</v>
      </c>
      <c r="E760" s="7" t="s">
        <v>79</v>
      </c>
      <c r="F760" s="10">
        <v>3795.2020809999999</v>
      </c>
      <c r="G760" s="7" t="s">
        <v>36</v>
      </c>
    </row>
    <row r="761" spans="1:7" x14ac:dyDescent="0.2">
      <c r="A761" s="7">
        <v>2019</v>
      </c>
      <c r="B761" s="7">
        <v>3</v>
      </c>
      <c r="C761" s="7" t="s">
        <v>18</v>
      </c>
      <c r="D761" s="7" t="s">
        <v>38</v>
      </c>
      <c r="E761" s="7" t="s">
        <v>13</v>
      </c>
      <c r="F761" s="10">
        <v>290.89363069999899</v>
      </c>
      <c r="G761" s="7" t="s">
        <v>37</v>
      </c>
    </row>
    <row r="762" spans="1:7" x14ac:dyDescent="0.2">
      <c r="A762" s="7">
        <v>2019</v>
      </c>
      <c r="B762" s="7">
        <v>3</v>
      </c>
      <c r="C762" s="7" t="s">
        <v>18</v>
      </c>
      <c r="D762" s="7" t="s">
        <v>38</v>
      </c>
      <c r="E762" s="7" t="s">
        <v>11</v>
      </c>
      <c r="F762" s="10">
        <v>1918.2763519999901</v>
      </c>
      <c r="G762" s="7" t="s">
        <v>37</v>
      </c>
    </row>
    <row r="763" spans="1:7" x14ac:dyDescent="0.2">
      <c r="A763" s="7">
        <v>2019</v>
      </c>
      <c r="B763" s="7">
        <v>3</v>
      </c>
      <c r="C763" s="7" t="s">
        <v>18</v>
      </c>
      <c r="D763" s="7" t="s">
        <v>38</v>
      </c>
      <c r="E763" s="7" t="s">
        <v>12</v>
      </c>
      <c r="F763" s="10">
        <v>3634.1090399999998</v>
      </c>
      <c r="G763" s="7" t="s">
        <v>16</v>
      </c>
    </row>
    <row r="764" spans="1:7" x14ac:dyDescent="0.2">
      <c r="A764" s="7">
        <v>2019</v>
      </c>
      <c r="B764" s="7">
        <v>3</v>
      </c>
      <c r="C764" s="7" t="s">
        <v>18</v>
      </c>
      <c r="D764" s="7" t="s">
        <v>46</v>
      </c>
      <c r="E764" s="7" t="s">
        <v>9</v>
      </c>
      <c r="F764" s="10">
        <v>4347.5542960000002</v>
      </c>
      <c r="G764" s="7" t="s">
        <v>36</v>
      </c>
    </row>
    <row r="765" spans="1:7" x14ac:dyDescent="0.2">
      <c r="A765" s="7">
        <v>2019</v>
      </c>
      <c r="B765" s="7">
        <v>3</v>
      </c>
      <c r="C765" s="7" t="s">
        <v>18</v>
      </c>
      <c r="D765" s="7" t="s">
        <v>46</v>
      </c>
      <c r="E765" s="7" t="s">
        <v>10</v>
      </c>
      <c r="F765" s="10">
        <v>1682.6129019999901</v>
      </c>
      <c r="G765" s="7" t="s">
        <v>37</v>
      </c>
    </row>
    <row r="766" spans="1:7" x14ac:dyDescent="0.2">
      <c r="A766" s="7">
        <v>2019</v>
      </c>
      <c r="B766" s="7">
        <v>3</v>
      </c>
      <c r="C766" s="7" t="s">
        <v>18</v>
      </c>
      <c r="D766" s="7" t="s">
        <v>46</v>
      </c>
      <c r="E766" s="7" t="s">
        <v>79</v>
      </c>
      <c r="F766" s="10">
        <v>1999.936874</v>
      </c>
      <c r="G766" s="7" t="s">
        <v>36</v>
      </c>
    </row>
    <row r="767" spans="1:7" x14ac:dyDescent="0.2">
      <c r="A767" s="7">
        <v>2019</v>
      </c>
      <c r="B767" s="7">
        <v>3</v>
      </c>
      <c r="C767" s="7" t="s">
        <v>18</v>
      </c>
      <c r="D767" s="7" t="s">
        <v>46</v>
      </c>
      <c r="E767" s="7" t="s">
        <v>13</v>
      </c>
      <c r="F767" s="10">
        <v>2773.663485</v>
      </c>
      <c r="G767" s="7" t="s">
        <v>37</v>
      </c>
    </row>
    <row r="768" spans="1:7" x14ac:dyDescent="0.2">
      <c r="A768" s="7">
        <v>2019</v>
      </c>
      <c r="B768" s="7">
        <v>3</v>
      </c>
      <c r="C768" s="7" t="s">
        <v>18</v>
      </c>
      <c r="D768" s="7" t="s">
        <v>46</v>
      </c>
      <c r="E768" s="7" t="s">
        <v>11</v>
      </c>
      <c r="F768" s="10">
        <v>1958.3191469999999</v>
      </c>
      <c r="G768" s="7" t="s">
        <v>37</v>
      </c>
    </row>
    <row r="769" spans="1:7" x14ac:dyDescent="0.2">
      <c r="A769" s="7">
        <v>2019</v>
      </c>
      <c r="B769" s="7">
        <v>3</v>
      </c>
      <c r="C769" s="7" t="s">
        <v>18</v>
      </c>
      <c r="D769" s="7" t="s">
        <v>46</v>
      </c>
      <c r="E769" s="7" t="s">
        <v>12</v>
      </c>
      <c r="F769" s="10">
        <v>1547.62122199999</v>
      </c>
      <c r="G769" s="7" t="s">
        <v>16</v>
      </c>
    </row>
    <row r="770" spans="1:7" x14ac:dyDescent="0.2">
      <c r="A770" s="7">
        <v>2019</v>
      </c>
      <c r="B770" s="7">
        <v>3</v>
      </c>
      <c r="C770" s="7" t="s">
        <v>18</v>
      </c>
      <c r="D770" s="7" t="s">
        <v>80</v>
      </c>
      <c r="E770" s="7" t="s">
        <v>9</v>
      </c>
      <c r="F770" s="10">
        <v>1202.8164870000001</v>
      </c>
      <c r="G770" s="7" t="s">
        <v>36</v>
      </c>
    </row>
    <row r="771" spans="1:7" x14ac:dyDescent="0.2">
      <c r="A771" s="7">
        <v>2019</v>
      </c>
      <c r="B771" s="7">
        <v>3</v>
      </c>
      <c r="C771" s="7" t="s">
        <v>18</v>
      </c>
      <c r="D771" s="7" t="s">
        <v>80</v>
      </c>
      <c r="E771" s="7" t="s">
        <v>10</v>
      </c>
      <c r="F771" s="10">
        <v>511.93219420000003</v>
      </c>
      <c r="G771" s="7" t="s">
        <v>36</v>
      </c>
    </row>
    <row r="772" spans="1:7" x14ac:dyDescent="0.2">
      <c r="A772" s="7">
        <v>2019</v>
      </c>
      <c r="B772" s="7">
        <v>3</v>
      </c>
      <c r="C772" s="7" t="s">
        <v>18</v>
      </c>
      <c r="D772" s="7" t="s">
        <v>80</v>
      </c>
      <c r="E772" s="7" t="s">
        <v>79</v>
      </c>
      <c r="F772" s="10">
        <v>453.79991460000002</v>
      </c>
      <c r="G772" s="7" t="s">
        <v>36</v>
      </c>
    </row>
    <row r="773" spans="1:7" x14ac:dyDescent="0.2">
      <c r="A773" s="7">
        <v>2019</v>
      </c>
      <c r="B773" s="7">
        <v>3</v>
      </c>
      <c r="C773" s="7" t="s">
        <v>18</v>
      </c>
      <c r="D773" s="7" t="s">
        <v>80</v>
      </c>
      <c r="E773" s="7" t="s">
        <v>13</v>
      </c>
      <c r="F773" s="10">
        <v>190.93702489999899</v>
      </c>
      <c r="G773" s="7" t="s">
        <v>36</v>
      </c>
    </row>
    <row r="774" spans="1:7" x14ac:dyDescent="0.2">
      <c r="A774" s="7">
        <v>2019</v>
      </c>
      <c r="B774" s="7">
        <v>3</v>
      </c>
      <c r="C774" s="7" t="s">
        <v>18</v>
      </c>
      <c r="D774" s="7" t="s">
        <v>80</v>
      </c>
      <c r="E774" s="7" t="s">
        <v>11</v>
      </c>
      <c r="F774" s="10">
        <v>1026.0867740000001</v>
      </c>
      <c r="G774" s="7" t="s">
        <v>36</v>
      </c>
    </row>
    <row r="775" spans="1:7" x14ac:dyDescent="0.2">
      <c r="A775" s="7">
        <v>2019</v>
      </c>
      <c r="B775" s="7">
        <v>3</v>
      </c>
      <c r="C775" s="7" t="s">
        <v>18</v>
      </c>
      <c r="D775" s="7" t="s">
        <v>80</v>
      </c>
      <c r="E775" s="7" t="s">
        <v>12</v>
      </c>
      <c r="F775" s="10">
        <v>294.35382870000001</v>
      </c>
      <c r="G775" s="7" t="s">
        <v>36</v>
      </c>
    </row>
    <row r="776" spans="1:7" x14ac:dyDescent="0.2">
      <c r="A776" s="7">
        <v>2019</v>
      </c>
      <c r="B776" s="7">
        <v>3</v>
      </c>
      <c r="C776" s="7" t="s">
        <v>18</v>
      </c>
      <c r="D776" s="7" t="s">
        <v>44</v>
      </c>
      <c r="E776" s="7" t="s">
        <v>9</v>
      </c>
      <c r="F776" s="10">
        <v>950.66358459999901</v>
      </c>
      <c r="G776" s="7" t="s">
        <v>16</v>
      </c>
    </row>
    <row r="777" spans="1:7" x14ac:dyDescent="0.2">
      <c r="A777" s="7">
        <v>2019</v>
      </c>
      <c r="B777" s="7">
        <v>3</v>
      </c>
      <c r="C777" s="7" t="s">
        <v>18</v>
      </c>
      <c r="D777" s="7" t="s">
        <v>44</v>
      </c>
      <c r="E777" s="7" t="s">
        <v>10</v>
      </c>
      <c r="F777" s="10">
        <v>244.67558940000001</v>
      </c>
      <c r="G777" s="7" t="s">
        <v>16</v>
      </c>
    </row>
    <row r="778" spans="1:7" x14ac:dyDescent="0.2">
      <c r="A778" s="7">
        <v>2019</v>
      </c>
      <c r="B778" s="7">
        <v>3</v>
      </c>
      <c r="C778" s="7" t="s">
        <v>18</v>
      </c>
      <c r="D778" s="7" t="s">
        <v>44</v>
      </c>
      <c r="E778" s="7" t="s">
        <v>79</v>
      </c>
      <c r="F778" s="10">
        <v>424.87400639999998</v>
      </c>
      <c r="G778" s="7" t="s">
        <v>16</v>
      </c>
    </row>
    <row r="779" spans="1:7" x14ac:dyDescent="0.2">
      <c r="A779" s="7">
        <v>2019</v>
      </c>
      <c r="B779" s="7">
        <v>3</v>
      </c>
      <c r="C779" s="7" t="s">
        <v>18</v>
      </c>
      <c r="D779" s="7" t="s">
        <v>44</v>
      </c>
      <c r="E779" s="7" t="s">
        <v>13</v>
      </c>
      <c r="F779" s="10">
        <v>150.87059260000001</v>
      </c>
      <c r="G779" s="7" t="s">
        <v>36</v>
      </c>
    </row>
    <row r="780" spans="1:7" x14ac:dyDescent="0.2">
      <c r="A780" s="7">
        <v>2019</v>
      </c>
      <c r="B780" s="7">
        <v>3</v>
      </c>
      <c r="C780" s="7" t="s">
        <v>18</v>
      </c>
      <c r="D780" s="7" t="s">
        <v>44</v>
      </c>
      <c r="E780" s="7" t="s">
        <v>11</v>
      </c>
      <c r="F780" s="10">
        <v>201.82171289999999</v>
      </c>
      <c r="G780" s="7" t="s">
        <v>16</v>
      </c>
    </row>
    <row r="781" spans="1:7" x14ac:dyDescent="0.2">
      <c r="A781" s="7">
        <v>2019</v>
      </c>
      <c r="B781" s="7">
        <v>3</v>
      </c>
      <c r="C781" s="7" t="s">
        <v>18</v>
      </c>
      <c r="D781" s="7" t="s">
        <v>44</v>
      </c>
      <c r="E781" s="7" t="s">
        <v>12</v>
      </c>
      <c r="F781" s="10">
        <v>208.30072079999999</v>
      </c>
      <c r="G781" s="7" t="s">
        <v>37</v>
      </c>
    </row>
    <row r="782" spans="1:7" x14ac:dyDescent="0.2">
      <c r="A782" s="7">
        <v>2019</v>
      </c>
      <c r="B782" s="7">
        <v>3</v>
      </c>
      <c r="C782" s="7" t="s">
        <v>18</v>
      </c>
      <c r="D782" s="7" t="s">
        <v>40</v>
      </c>
      <c r="E782" s="7" t="s">
        <v>9</v>
      </c>
      <c r="F782" s="10">
        <v>20121.30674</v>
      </c>
      <c r="G782" s="7" t="s">
        <v>16</v>
      </c>
    </row>
    <row r="783" spans="1:7" x14ac:dyDescent="0.2">
      <c r="A783" s="7">
        <v>2019</v>
      </c>
      <c r="B783" s="7">
        <v>3</v>
      </c>
      <c r="C783" s="7" t="s">
        <v>18</v>
      </c>
      <c r="D783" s="7" t="s">
        <v>40</v>
      </c>
      <c r="E783" s="7" t="s">
        <v>10</v>
      </c>
      <c r="F783" s="10">
        <v>9095.5114880000001</v>
      </c>
      <c r="G783" s="7" t="s">
        <v>37</v>
      </c>
    </row>
    <row r="784" spans="1:7" x14ac:dyDescent="0.2">
      <c r="A784" s="7">
        <v>2019</v>
      </c>
      <c r="B784" s="7">
        <v>3</v>
      </c>
      <c r="C784" s="7" t="s">
        <v>18</v>
      </c>
      <c r="D784" s="7" t="s">
        <v>40</v>
      </c>
      <c r="E784" s="7" t="s">
        <v>79</v>
      </c>
      <c r="F784" s="10">
        <v>9881.9463190000006</v>
      </c>
      <c r="G784" s="7" t="s">
        <v>37</v>
      </c>
    </row>
    <row r="785" spans="1:7" x14ac:dyDescent="0.2">
      <c r="A785" s="7">
        <v>2019</v>
      </c>
      <c r="B785" s="7">
        <v>3</v>
      </c>
      <c r="C785" s="7" t="s">
        <v>18</v>
      </c>
      <c r="D785" s="7" t="s">
        <v>40</v>
      </c>
      <c r="E785" s="7" t="s">
        <v>13</v>
      </c>
      <c r="F785" s="10">
        <v>929.71173710000005</v>
      </c>
      <c r="G785" s="7" t="s">
        <v>37</v>
      </c>
    </row>
    <row r="786" spans="1:7" x14ac:dyDescent="0.2">
      <c r="A786" s="7">
        <v>2019</v>
      </c>
      <c r="B786" s="7">
        <v>3</v>
      </c>
      <c r="C786" s="7" t="s">
        <v>18</v>
      </c>
      <c r="D786" s="7" t="s">
        <v>40</v>
      </c>
      <c r="E786" s="7" t="s">
        <v>11</v>
      </c>
      <c r="F786" s="10">
        <v>3417.6997230000002</v>
      </c>
      <c r="G786" s="7" t="s">
        <v>37</v>
      </c>
    </row>
    <row r="787" spans="1:7" x14ac:dyDescent="0.2">
      <c r="A787" s="7">
        <v>2019</v>
      </c>
      <c r="B787" s="7">
        <v>3</v>
      </c>
      <c r="C787" s="7" t="s">
        <v>18</v>
      </c>
      <c r="D787" s="7" t="s">
        <v>40</v>
      </c>
      <c r="E787" s="7" t="s">
        <v>12</v>
      </c>
      <c r="F787" s="10">
        <v>4451.1614639999998</v>
      </c>
      <c r="G787" s="7" t="s">
        <v>16</v>
      </c>
    </row>
    <row r="788" spans="1:7" x14ac:dyDescent="0.2">
      <c r="A788" s="7">
        <v>2019</v>
      </c>
      <c r="B788" s="7">
        <v>3</v>
      </c>
      <c r="C788" s="7" t="s">
        <v>18</v>
      </c>
      <c r="D788" s="7" t="s">
        <v>65</v>
      </c>
      <c r="E788" s="7" t="s">
        <v>9</v>
      </c>
      <c r="F788" s="10">
        <v>821.19801199999995</v>
      </c>
      <c r="G788" s="7" t="s">
        <v>16</v>
      </c>
    </row>
    <row r="789" spans="1:7" x14ac:dyDescent="0.2">
      <c r="A789" s="7">
        <v>2019</v>
      </c>
      <c r="B789" s="7">
        <v>3</v>
      </c>
      <c r="C789" s="7" t="s">
        <v>18</v>
      </c>
      <c r="D789" s="7" t="s">
        <v>65</v>
      </c>
      <c r="E789" s="7" t="s">
        <v>10</v>
      </c>
      <c r="F789" s="10">
        <v>177.4552573</v>
      </c>
      <c r="G789" s="7" t="s">
        <v>16</v>
      </c>
    </row>
    <row r="790" spans="1:7" x14ac:dyDescent="0.2">
      <c r="A790" s="7">
        <v>2019</v>
      </c>
      <c r="B790" s="7">
        <v>3</v>
      </c>
      <c r="C790" s="7" t="s">
        <v>18</v>
      </c>
      <c r="D790" s="7" t="s">
        <v>65</v>
      </c>
      <c r="E790" s="7" t="s">
        <v>79</v>
      </c>
      <c r="F790" s="10">
        <v>505.29307010000002</v>
      </c>
      <c r="G790" s="7" t="s">
        <v>36</v>
      </c>
    </row>
    <row r="791" spans="1:7" x14ac:dyDescent="0.2">
      <c r="A791" s="7">
        <v>2019</v>
      </c>
      <c r="B791" s="7">
        <v>3</v>
      </c>
      <c r="C791" s="7" t="s">
        <v>18</v>
      </c>
      <c r="D791" s="7" t="s">
        <v>65</v>
      </c>
      <c r="E791" s="7" t="s">
        <v>13</v>
      </c>
      <c r="F791" s="10">
        <v>145.32100639999999</v>
      </c>
      <c r="G791" s="7" t="s">
        <v>36</v>
      </c>
    </row>
    <row r="792" spans="1:7" x14ac:dyDescent="0.2">
      <c r="A792" s="7">
        <v>2019</v>
      </c>
      <c r="B792" s="7">
        <v>3</v>
      </c>
      <c r="C792" s="7" t="s">
        <v>18</v>
      </c>
      <c r="D792" s="7" t="s">
        <v>65</v>
      </c>
      <c r="E792" s="7" t="s">
        <v>11</v>
      </c>
      <c r="F792" s="10">
        <v>697.54716250000001</v>
      </c>
      <c r="G792" s="7" t="s">
        <v>16</v>
      </c>
    </row>
    <row r="793" spans="1:7" x14ac:dyDescent="0.2">
      <c r="A793" s="7">
        <v>2019</v>
      </c>
      <c r="B793" s="7">
        <v>3</v>
      </c>
      <c r="C793" s="7" t="s">
        <v>18</v>
      </c>
      <c r="D793" s="7" t="s">
        <v>65</v>
      </c>
      <c r="E793" s="7" t="s">
        <v>12</v>
      </c>
      <c r="F793" s="10">
        <v>541.6385798</v>
      </c>
      <c r="G793" s="7" t="s">
        <v>16</v>
      </c>
    </row>
    <row r="794" spans="1:7" x14ac:dyDescent="0.2">
      <c r="A794" s="7">
        <v>2019</v>
      </c>
      <c r="B794" s="7">
        <v>3</v>
      </c>
      <c r="C794" s="7" t="s">
        <v>24</v>
      </c>
      <c r="D794" s="7" t="s">
        <v>42</v>
      </c>
      <c r="E794" s="7" t="s">
        <v>9</v>
      </c>
      <c r="F794" s="10">
        <v>1933.9514039999999</v>
      </c>
      <c r="G794" s="7" t="s">
        <v>36</v>
      </c>
    </row>
    <row r="795" spans="1:7" x14ac:dyDescent="0.2">
      <c r="A795" s="7">
        <v>2019</v>
      </c>
      <c r="B795" s="7">
        <v>3</v>
      </c>
      <c r="C795" s="7" t="s">
        <v>24</v>
      </c>
      <c r="D795" s="7" t="s">
        <v>42</v>
      </c>
      <c r="E795" s="7" t="s">
        <v>10</v>
      </c>
      <c r="F795" s="10">
        <v>724.76827530000003</v>
      </c>
      <c r="G795" s="7" t="s">
        <v>37</v>
      </c>
    </row>
    <row r="796" spans="1:7" x14ac:dyDescent="0.2">
      <c r="A796" s="7">
        <v>2019</v>
      </c>
      <c r="B796" s="7">
        <v>3</v>
      </c>
      <c r="C796" s="7" t="s">
        <v>24</v>
      </c>
      <c r="D796" s="7" t="s">
        <v>42</v>
      </c>
      <c r="E796" s="7" t="s">
        <v>79</v>
      </c>
      <c r="F796" s="10">
        <v>1760.6390590000001</v>
      </c>
      <c r="G796" s="7" t="s">
        <v>37</v>
      </c>
    </row>
    <row r="797" spans="1:7" x14ac:dyDescent="0.2">
      <c r="A797" s="7">
        <v>2019</v>
      </c>
      <c r="B797" s="7">
        <v>3</v>
      </c>
      <c r="C797" s="7" t="s">
        <v>24</v>
      </c>
      <c r="D797" s="7" t="s">
        <v>42</v>
      </c>
      <c r="E797" s="7" t="s">
        <v>13</v>
      </c>
      <c r="F797" s="10">
        <v>282.61470989999998</v>
      </c>
      <c r="G797" s="7" t="s">
        <v>37</v>
      </c>
    </row>
    <row r="798" spans="1:7" x14ac:dyDescent="0.2">
      <c r="A798" s="7">
        <v>2019</v>
      </c>
      <c r="B798" s="7">
        <v>3</v>
      </c>
      <c r="C798" s="7" t="s">
        <v>24</v>
      </c>
      <c r="D798" s="7" t="s">
        <v>42</v>
      </c>
      <c r="E798" s="7" t="s">
        <v>11</v>
      </c>
      <c r="F798" s="10">
        <v>875.79911479999998</v>
      </c>
      <c r="G798" s="7" t="s">
        <v>37</v>
      </c>
    </row>
    <row r="799" spans="1:7" x14ac:dyDescent="0.2">
      <c r="A799" s="7">
        <v>2019</v>
      </c>
      <c r="B799" s="7">
        <v>3</v>
      </c>
      <c r="C799" s="7" t="s">
        <v>24</v>
      </c>
      <c r="D799" s="7" t="s">
        <v>42</v>
      </c>
      <c r="E799" s="7" t="s">
        <v>12</v>
      </c>
      <c r="F799" s="10">
        <v>956.83425709999995</v>
      </c>
      <c r="G799" s="7" t="s">
        <v>36</v>
      </c>
    </row>
    <row r="800" spans="1:7" x14ac:dyDescent="0.2">
      <c r="A800" s="7">
        <v>2019</v>
      </c>
      <c r="B800" s="7">
        <v>3</v>
      </c>
      <c r="C800" s="7" t="s">
        <v>24</v>
      </c>
      <c r="D800" s="7" t="s">
        <v>43</v>
      </c>
      <c r="E800" s="7" t="s">
        <v>9</v>
      </c>
      <c r="F800" s="10">
        <v>2695.9594389999902</v>
      </c>
      <c r="G800" s="7" t="s">
        <v>37</v>
      </c>
    </row>
    <row r="801" spans="1:7" x14ac:dyDescent="0.2">
      <c r="A801" s="7">
        <v>2019</v>
      </c>
      <c r="B801" s="7">
        <v>3</v>
      </c>
      <c r="C801" s="7" t="s">
        <v>24</v>
      </c>
      <c r="D801" s="7" t="s">
        <v>43</v>
      </c>
      <c r="E801" s="7" t="s">
        <v>10</v>
      </c>
      <c r="F801" s="10">
        <v>600.73528039999997</v>
      </c>
      <c r="G801" s="7" t="s">
        <v>36</v>
      </c>
    </row>
    <row r="802" spans="1:7" x14ac:dyDescent="0.2">
      <c r="A802" s="7">
        <v>2019</v>
      </c>
      <c r="B802" s="7">
        <v>3</v>
      </c>
      <c r="C802" s="7" t="s">
        <v>24</v>
      </c>
      <c r="D802" s="7" t="s">
        <v>43</v>
      </c>
      <c r="E802" s="7" t="s">
        <v>79</v>
      </c>
      <c r="F802" s="10">
        <v>752.20235560000003</v>
      </c>
      <c r="G802" s="7" t="s">
        <v>37</v>
      </c>
    </row>
    <row r="803" spans="1:7" x14ac:dyDescent="0.2">
      <c r="A803" s="7">
        <v>2019</v>
      </c>
      <c r="B803" s="7">
        <v>3</v>
      </c>
      <c r="C803" s="7" t="s">
        <v>24</v>
      </c>
      <c r="D803" s="7" t="s">
        <v>43</v>
      </c>
      <c r="E803" s="7" t="s">
        <v>13</v>
      </c>
      <c r="F803" s="10">
        <v>168.4353424</v>
      </c>
      <c r="G803" s="7" t="s">
        <v>36</v>
      </c>
    </row>
    <row r="804" spans="1:7" x14ac:dyDescent="0.2">
      <c r="A804" s="7">
        <v>2019</v>
      </c>
      <c r="B804" s="7">
        <v>3</v>
      </c>
      <c r="C804" s="7" t="s">
        <v>24</v>
      </c>
      <c r="D804" s="7" t="s">
        <v>43</v>
      </c>
      <c r="E804" s="7" t="s">
        <v>11</v>
      </c>
      <c r="F804" s="10">
        <v>844.79200370000001</v>
      </c>
      <c r="G804" s="7" t="s">
        <v>16</v>
      </c>
    </row>
    <row r="805" spans="1:7" x14ac:dyDescent="0.2">
      <c r="A805" s="7">
        <v>2019</v>
      </c>
      <c r="B805" s="7">
        <v>3</v>
      </c>
      <c r="C805" s="7" t="s">
        <v>24</v>
      </c>
      <c r="D805" s="7" t="s">
        <v>43</v>
      </c>
      <c r="E805" s="7" t="s">
        <v>12</v>
      </c>
      <c r="F805" s="10">
        <v>736.68736609999996</v>
      </c>
      <c r="G805" s="7" t="s">
        <v>36</v>
      </c>
    </row>
    <row r="806" spans="1:7" x14ac:dyDescent="0.2">
      <c r="A806" s="7">
        <v>2019</v>
      </c>
      <c r="B806" s="7">
        <v>3</v>
      </c>
      <c r="C806" s="7" t="s">
        <v>24</v>
      </c>
      <c r="D806" s="7" t="s">
        <v>49</v>
      </c>
      <c r="E806" s="7" t="s">
        <v>9</v>
      </c>
      <c r="F806" s="10">
        <v>12787.912679999999</v>
      </c>
      <c r="G806" s="7" t="s">
        <v>16</v>
      </c>
    </row>
    <row r="807" spans="1:7" x14ac:dyDescent="0.2">
      <c r="A807" s="7">
        <v>2019</v>
      </c>
      <c r="B807" s="7">
        <v>3</v>
      </c>
      <c r="C807" s="7" t="s">
        <v>24</v>
      </c>
      <c r="D807" s="7" t="s">
        <v>49</v>
      </c>
      <c r="E807" s="7" t="s">
        <v>10</v>
      </c>
      <c r="F807" s="10">
        <v>9333.9919979999995</v>
      </c>
      <c r="G807" s="7" t="s">
        <v>16</v>
      </c>
    </row>
    <row r="808" spans="1:7" x14ac:dyDescent="0.2">
      <c r="A808" s="7">
        <v>2019</v>
      </c>
      <c r="B808" s="7">
        <v>3</v>
      </c>
      <c r="C808" s="7" t="s">
        <v>24</v>
      </c>
      <c r="D808" s="7" t="s">
        <v>49</v>
      </c>
      <c r="E808" s="7" t="s">
        <v>79</v>
      </c>
      <c r="F808" s="10">
        <v>9361.209132</v>
      </c>
      <c r="G808" s="7" t="s">
        <v>16</v>
      </c>
    </row>
    <row r="809" spans="1:7" x14ac:dyDescent="0.2">
      <c r="A809" s="7">
        <v>2019</v>
      </c>
      <c r="B809" s="7">
        <v>3</v>
      </c>
      <c r="C809" s="7" t="s">
        <v>24</v>
      </c>
      <c r="D809" s="7" t="s">
        <v>49</v>
      </c>
      <c r="E809" s="7" t="s">
        <v>13</v>
      </c>
      <c r="F809" s="10">
        <v>1049.5467979999901</v>
      </c>
      <c r="G809" s="7" t="s">
        <v>37</v>
      </c>
    </row>
    <row r="810" spans="1:7" x14ac:dyDescent="0.2">
      <c r="A810" s="7">
        <v>2019</v>
      </c>
      <c r="B810" s="7">
        <v>3</v>
      </c>
      <c r="C810" s="7" t="s">
        <v>24</v>
      </c>
      <c r="D810" s="7" t="s">
        <v>49</v>
      </c>
      <c r="E810" s="7" t="s">
        <v>11</v>
      </c>
      <c r="F810" s="10">
        <v>5027.6261679999998</v>
      </c>
      <c r="G810" s="7" t="s">
        <v>16</v>
      </c>
    </row>
    <row r="811" spans="1:7" x14ac:dyDescent="0.2">
      <c r="A811" s="7">
        <v>2019</v>
      </c>
      <c r="B811" s="7">
        <v>3</v>
      </c>
      <c r="C811" s="7" t="s">
        <v>24</v>
      </c>
      <c r="D811" s="7" t="s">
        <v>49</v>
      </c>
      <c r="E811" s="7" t="s">
        <v>12</v>
      </c>
      <c r="F811" s="10">
        <v>3327.08527</v>
      </c>
      <c r="G811" s="7" t="s">
        <v>37</v>
      </c>
    </row>
    <row r="812" spans="1:7" x14ac:dyDescent="0.2">
      <c r="A812" s="7">
        <v>2019</v>
      </c>
      <c r="B812" s="7">
        <v>3</v>
      </c>
      <c r="C812" s="7" t="s">
        <v>24</v>
      </c>
      <c r="D812" s="7" t="s">
        <v>39</v>
      </c>
      <c r="E812" s="7" t="s">
        <v>9</v>
      </c>
      <c r="F812" s="10">
        <v>763.19143199999996</v>
      </c>
      <c r="G812" s="7" t="s">
        <v>16</v>
      </c>
    </row>
    <row r="813" spans="1:7" x14ac:dyDescent="0.2">
      <c r="A813" s="7">
        <v>2019</v>
      </c>
      <c r="B813" s="7">
        <v>3</v>
      </c>
      <c r="C813" s="7" t="s">
        <v>24</v>
      </c>
      <c r="D813" s="7" t="s">
        <v>39</v>
      </c>
      <c r="E813" s="7" t="s">
        <v>10</v>
      </c>
      <c r="F813" s="10">
        <v>199.65148740000001</v>
      </c>
      <c r="G813" s="7" t="s">
        <v>16</v>
      </c>
    </row>
    <row r="814" spans="1:7" x14ac:dyDescent="0.2">
      <c r="A814" s="7">
        <v>2019</v>
      </c>
      <c r="B814" s="7">
        <v>3</v>
      </c>
      <c r="C814" s="7" t="s">
        <v>24</v>
      </c>
      <c r="D814" s="7" t="s">
        <v>39</v>
      </c>
      <c r="E814" s="7" t="s">
        <v>79</v>
      </c>
      <c r="F814" s="10">
        <v>463.171334</v>
      </c>
      <c r="G814" s="7" t="s">
        <v>16</v>
      </c>
    </row>
    <row r="815" spans="1:7" x14ac:dyDescent="0.2">
      <c r="A815" s="7">
        <v>2019</v>
      </c>
      <c r="B815" s="7">
        <v>3</v>
      </c>
      <c r="C815" s="7" t="s">
        <v>24</v>
      </c>
      <c r="D815" s="7" t="s">
        <v>39</v>
      </c>
      <c r="E815" s="7" t="s">
        <v>13</v>
      </c>
      <c r="F815" s="10">
        <v>146.6705905</v>
      </c>
      <c r="G815" s="7" t="s">
        <v>36</v>
      </c>
    </row>
    <row r="816" spans="1:7" x14ac:dyDescent="0.2">
      <c r="A816" s="7">
        <v>2019</v>
      </c>
      <c r="B816" s="7">
        <v>3</v>
      </c>
      <c r="C816" s="7" t="s">
        <v>24</v>
      </c>
      <c r="D816" s="7" t="s">
        <v>39</v>
      </c>
      <c r="E816" s="7" t="s">
        <v>11</v>
      </c>
      <c r="F816" s="10">
        <v>361.35045739999998</v>
      </c>
      <c r="G816" s="7" t="s">
        <v>14</v>
      </c>
    </row>
    <row r="817" spans="1:7" x14ac:dyDescent="0.2">
      <c r="A817" s="7">
        <v>2019</v>
      </c>
      <c r="B817" s="7">
        <v>3</v>
      </c>
      <c r="C817" s="7" t="s">
        <v>24</v>
      </c>
      <c r="D817" s="7" t="s">
        <v>39</v>
      </c>
      <c r="E817" s="7" t="s">
        <v>12</v>
      </c>
      <c r="F817" s="10">
        <v>266.98880389999999</v>
      </c>
      <c r="G817" s="7" t="s">
        <v>36</v>
      </c>
    </row>
    <row r="818" spans="1:7" x14ac:dyDescent="0.2">
      <c r="A818" s="7">
        <v>2019</v>
      </c>
      <c r="B818" s="7">
        <v>3</v>
      </c>
      <c r="C818" s="7" t="s">
        <v>24</v>
      </c>
      <c r="D818" s="7" t="s">
        <v>45</v>
      </c>
      <c r="E818" s="7" t="s">
        <v>9</v>
      </c>
      <c r="F818" s="10">
        <v>687.2773072</v>
      </c>
      <c r="G818" s="7" t="s">
        <v>36</v>
      </c>
    </row>
    <row r="819" spans="1:7" x14ac:dyDescent="0.2">
      <c r="A819" s="7">
        <v>2019</v>
      </c>
      <c r="B819" s="7">
        <v>3</v>
      </c>
      <c r="C819" s="7" t="s">
        <v>24</v>
      </c>
      <c r="D819" s="7" t="s">
        <v>45</v>
      </c>
      <c r="E819" s="7" t="s">
        <v>10</v>
      </c>
      <c r="F819" s="10">
        <v>3045.919457</v>
      </c>
      <c r="G819" s="7" t="s">
        <v>37</v>
      </c>
    </row>
    <row r="820" spans="1:7" x14ac:dyDescent="0.2">
      <c r="A820" s="7">
        <v>2019</v>
      </c>
      <c r="B820" s="7">
        <v>3</v>
      </c>
      <c r="C820" s="7" t="s">
        <v>24</v>
      </c>
      <c r="D820" s="7" t="s">
        <v>45</v>
      </c>
      <c r="E820" s="7" t="s">
        <v>79</v>
      </c>
      <c r="F820" s="10">
        <v>653.18956370000001</v>
      </c>
      <c r="G820" s="7" t="s">
        <v>37</v>
      </c>
    </row>
    <row r="821" spans="1:7" x14ac:dyDescent="0.2">
      <c r="A821" s="7">
        <v>2019</v>
      </c>
      <c r="B821" s="7">
        <v>3</v>
      </c>
      <c r="C821" s="7" t="s">
        <v>24</v>
      </c>
      <c r="D821" s="7" t="s">
        <v>45</v>
      </c>
      <c r="E821" s="7" t="s">
        <v>13</v>
      </c>
      <c r="F821" s="10">
        <v>176.84623199999999</v>
      </c>
      <c r="G821" s="7" t="s">
        <v>36</v>
      </c>
    </row>
    <row r="822" spans="1:7" x14ac:dyDescent="0.2">
      <c r="A822" s="7">
        <v>2019</v>
      </c>
      <c r="B822" s="7">
        <v>3</v>
      </c>
      <c r="C822" s="7" t="s">
        <v>24</v>
      </c>
      <c r="D822" s="7" t="s">
        <v>45</v>
      </c>
      <c r="E822" s="7" t="s">
        <v>11</v>
      </c>
      <c r="F822" s="10">
        <v>312.48569789999999</v>
      </c>
      <c r="G822" s="7" t="s">
        <v>14</v>
      </c>
    </row>
    <row r="823" spans="1:7" x14ac:dyDescent="0.2">
      <c r="A823" s="7">
        <v>2019</v>
      </c>
      <c r="B823" s="7">
        <v>3</v>
      </c>
      <c r="C823" s="7" t="s">
        <v>24</v>
      </c>
      <c r="D823" s="7" t="s">
        <v>45</v>
      </c>
      <c r="E823" s="7" t="s">
        <v>12</v>
      </c>
      <c r="F823" s="10">
        <v>375.00682860000001</v>
      </c>
      <c r="G823" s="7" t="s">
        <v>16</v>
      </c>
    </row>
    <row r="824" spans="1:7" x14ac:dyDescent="0.2">
      <c r="A824" s="7">
        <v>2019</v>
      </c>
      <c r="B824" s="7">
        <v>3</v>
      </c>
      <c r="C824" s="7" t="s">
        <v>24</v>
      </c>
      <c r="D824" s="7" t="s">
        <v>75</v>
      </c>
      <c r="E824" s="7" t="s">
        <v>9</v>
      </c>
      <c r="F824" s="10">
        <v>7467.6436829999902</v>
      </c>
      <c r="G824" s="7" t="s">
        <v>36</v>
      </c>
    </row>
    <row r="825" spans="1:7" x14ac:dyDescent="0.2">
      <c r="A825" s="7">
        <v>2019</v>
      </c>
      <c r="B825" s="7">
        <v>3</v>
      </c>
      <c r="C825" s="7" t="s">
        <v>24</v>
      </c>
      <c r="D825" s="7" t="s">
        <v>75</v>
      </c>
      <c r="E825" s="7" t="s">
        <v>10</v>
      </c>
      <c r="F825" s="10">
        <v>3182.0702889999998</v>
      </c>
      <c r="G825" s="7" t="s">
        <v>37</v>
      </c>
    </row>
    <row r="826" spans="1:7" x14ac:dyDescent="0.2">
      <c r="A826" s="7">
        <v>2019</v>
      </c>
      <c r="B826" s="7">
        <v>3</v>
      </c>
      <c r="C826" s="7" t="s">
        <v>24</v>
      </c>
      <c r="D826" s="7" t="s">
        <v>75</v>
      </c>
      <c r="E826" s="7" t="s">
        <v>79</v>
      </c>
      <c r="F826" s="10">
        <v>6393.6565119999996</v>
      </c>
      <c r="G826" s="7" t="s">
        <v>36</v>
      </c>
    </row>
    <row r="827" spans="1:7" x14ac:dyDescent="0.2">
      <c r="A827" s="7">
        <v>2019</v>
      </c>
      <c r="B827" s="7">
        <v>3</v>
      </c>
      <c r="C827" s="7" t="s">
        <v>24</v>
      </c>
      <c r="D827" s="7" t="s">
        <v>75</v>
      </c>
      <c r="E827" s="7" t="s">
        <v>13</v>
      </c>
      <c r="F827" s="10">
        <v>736.10396759999901</v>
      </c>
      <c r="G827" s="7" t="s">
        <v>37</v>
      </c>
    </row>
    <row r="828" spans="1:7" x14ac:dyDescent="0.2">
      <c r="A828" s="7">
        <v>2019</v>
      </c>
      <c r="B828" s="7">
        <v>3</v>
      </c>
      <c r="C828" s="7" t="s">
        <v>24</v>
      </c>
      <c r="D828" s="7" t="s">
        <v>75</v>
      </c>
      <c r="E828" s="7" t="s">
        <v>11</v>
      </c>
      <c r="F828" s="10">
        <v>3521.8545439999998</v>
      </c>
      <c r="G828" s="7" t="s">
        <v>16</v>
      </c>
    </row>
    <row r="829" spans="1:7" x14ac:dyDescent="0.2">
      <c r="A829" s="7">
        <v>2019</v>
      </c>
      <c r="B829" s="7">
        <v>3</v>
      </c>
      <c r="C829" s="7" t="s">
        <v>24</v>
      </c>
      <c r="D829" s="7" t="s">
        <v>75</v>
      </c>
      <c r="E829" s="7" t="s">
        <v>12</v>
      </c>
      <c r="F829" s="10">
        <v>1712.5402449999999</v>
      </c>
      <c r="G829" s="7" t="s">
        <v>37</v>
      </c>
    </row>
    <row r="830" spans="1:7" x14ac:dyDescent="0.2">
      <c r="A830" s="7">
        <v>2019</v>
      </c>
      <c r="B830" s="7">
        <v>3</v>
      </c>
      <c r="C830" s="7" t="s">
        <v>24</v>
      </c>
      <c r="D830" s="7" t="s">
        <v>50</v>
      </c>
      <c r="E830" s="7" t="s">
        <v>9</v>
      </c>
      <c r="F830" s="10">
        <v>635.19518169999901</v>
      </c>
      <c r="G830" s="7" t="s">
        <v>36</v>
      </c>
    </row>
    <row r="831" spans="1:7" x14ac:dyDescent="0.2">
      <c r="A831" s="7">
        <v>2019</v>
      </c>
      <c r="B831" s="7">
        <v>3</v>
      </c>
      <c r="C831" s="7" t="s">
        <v>24</v>
      </c>
      <c r="D831" s="7" t="s">
        <v>50</v>
      </c>
      <c r="E831" s="7" t="s">
        <v>10</v>
      </c>
      <c r="F831" s="10">
        <v>270.41141959999999</v>
      </c>
      <c r="G831" s="7" t="s">
        <v>16</v>
      </c>
    </row>
    <row r="832" spans="1:7" x14ac:dyDescent="0.2">
      <c r="A832" s="7">
        <v>2019</v>
      </c>
      <c r="B832" s="7">
        <v>3</v>
      </c>
      <c r="C832" s="7" t="s">
        <v>24</v>
      </c>
      <c r="D832" s="7" t="s">
        <v>50</v>
      </c>
      <c r="E832" s="7" t="s">
        <v>79</v>
      </c>
      <c r="F832" s="10">
        <v>383.91941369999898</v>
      </c>
      <c r="G832" s="7" t="s">
        <v>16</v>
      </c>
    </row>
    <row r="833" spans="1:7" x14ac:dyDescent="0.2">
      <c r="A833" s="7">
        <v>2019</v>
      </c>
      <c r="B833" s="7">
        <v>3</v>
      </c>
      <c r="C833" s="7" t="s">
        <v>24</v>
      </c>
      <c r="D833" s="7" t="s">
        <v>50</v>
      </c>
      <c r="E833" s="7" t="s">
        <v>13</v>
      </c>
      <c r="F833" s="10">
        <v>150.1870069</v>
      </c>
      <c r="G833" s="7" t="s">
        <v>36</v>
      </c>
    </row>
    <row r="834" spans="1:7" x14ac:dyDescent="0.2">
      <c r="A834" s="7">
        <v>2019</v>
      </c>
      <c r="B834" s="7">
        <v>3</v>
      </c>
      <c r="C834" s="7" t="s">
        <v>24</v>
      </c>
      <c r="D834" s="7" t="s">
        <v>50</v>
      </c>
      <c r="E834" s="7" t="s">
        <v>11</v>
      </c>
      <c r="F834" s="10">
        <v>198.76823279999999</v>
      </c>
      <c r="G834" s="7" t="s">
        <v>16</v>
      </c>
    </row>
    <row r="835" spans="1:7" x14ac:dyDescent="0.2">
      <c r="A835" s="7">
        <v>2019</v>
      </c>
      <c r="B835" s="7">
        <v>3</v>
      </c>
      <c r="C835" s="7" t="s">
        <v>24</v>
      </c>
      <c r="D835" s="7" t="s">
        <v>50</v>
      </c>
      <c r="E835" s="7" t="s">
        <v>12</v>
      </c>
      <c r="F835" s="10">
        <v>406.3604325</v>
      </c>
      <c r="G835" s="7" t="s">
        <v>16</v>
      </c>
    </row>
    <row r="836" spans="1:7" x14ac:dyDescent="0.2">
      <c r="A836" s="7">
        <v>2019</v>
      </c>
      <c r="B836" s="7">
        <v>3</v>
      </c>
      <c r="C836" s="7" t="s">
        <v>24</v>
      </c>
      <c r="D836" s="7" t="s">
        <v>53</v>
      </c>
      <c r="E836" s="7" t="s">
        <v>9</v>
      </c>
      <c r="F836" s="10">
        <v>635.5706007</v>
      </c>
      <c r="G836" s="7" t="s">
        <v>36</v>
      </c>
    </row>
    <row r="837" spans="1:7" x14ac:dyDescent="0.2">
      <c r="A837" s="7">
        <v>2019</v>
      </c>
      <c r="B837" s="7">
        <v>3</v>
      </c>
      <c r="C837" s="7" t="s">
        <v>24</v>
      </c>
      <c r="D837" s="7" t="s">
        <v>53</v>
      </c>
      <c r="E837" s="7" t="s">
        <v>10</v>
      </c>
      <c r="F837" s="10">
        <v>190.52425550000001</v>
      </c>
      <c r="G837" s="7" t="s">
        <v>16</v>
      </c>
    </row>
    <row r="838" spans="1:7" x14ac:dyDescent="0.2">
      <c r="A838" s="7">
        <v>2019</v>
      </c>
      <c r="B838" s="7">
        <v>3</v>
      </c>
      <c r="C838" s="7" t="s">
        <v>24</v>
      </c>
      <c r="D838" s="7" t="s">
        <v>53</v>
      </c>
      <c r="E838" s="7" t="s">
        <v>79</v>
      </c>
      <c r="F838" s="10">
        <v>329.16774270000002</v>
      </c>
      <c r="G838" s="7" t="s">
        <v>16</v>
      </c>
    </row>
    <row r="839" spans="1:7" x14ac:dyDescent="0.2">
      <c r="A839" s="7">
        <v>2019</v>
      </c>
      <c r="B839" s="7">
        <v>3</v>
      </c>
      <c r="C839" s="7" t="s">
        <v>24</v>
      </c>
      <c r="D839" s="7" t="s">
        <v>53</v>
      </c>
      <c r="E839" s="7" t="s">
        <v>13</v>
      </c>
      <c r="F839" s="10">
        <v>146.15039780000001</v>
      </c>
      <c r="G839" s="7" t="s">
        <v>36</v>
      </c>
    </row>
    <row r="840" spans="1:7" x14ac:dyDescent="0.2">
      <c r="A840" s="7">
        <v>2019</v>
      </c>
      <c r="B840" s="7">
        <v>3</v>
      </c>
      <c r="C840" s="7" t="s">
        <v>24</v>
      </c>
      <c r="D840" s="7" t="s">
        <v>53</v>
      </c>
      <c r="E840" s="7" t="s">
        <v>11</v>
      </c>
      <c r="G840" s="7" t="s">
        <v>83</v>
      </c>
    </row>
    <row r="841" spans="1:7" x14ac:dyDescent="0.2">
      <c r="A841" s="7">
        <v>2019</v>
      </c>
      <c r="B841" s="7">
        <v>3</v>
      </c>
      <c r="C841" s="7" t="s">
        <v>24</v>
      </c>
      <c r="D841" s="7" t="s">
        <v>53</v>
      </c>
      <c r="E841" s="7" t="s">
        <v>12</v>
      </c>
      <c r="F841" s="10">
        <v>196.48234239999999</v>
      </c>
      <c r="G841" s="7" t="s">
        <v>37</v>
      </c>
    </row>
    <row r="842" spans="1:7" x14ac:dyDescent="0.2">
      <c r="A842" s="7">
        <v>2019</v>
      </c>
      <c r="B842" s="7">
        <v>3</v>
      </c>
      <c r="C842" s="7" t="s">
        <v>24</v>
      </c>
      <c r="D842" s="7" t="s">
        <v>47</v>
      </c>
      <c r="E842" s="7" t="s">
        <v>9</v>
      </c>
      <c r="F842" s="10">
        <v>2493.4437670000002</v>
      </c>
      <c r="G842" s="7" t="s">
        <v>37</v>
      </c>
    </row>
    <row r="843" spans="1:7" x14ac:dyDescent="0.2">
      <c r="A843" s="7">
        <v>2019</v>
      </c>
      <c r="B843" s="7">
        <v>3</v>
      </c>
      <c r="C843" s="7" t="s">
        <v>24</v>
      </c>
      <c r="D843" s="7" t="s">
        <v>47</v>
      </c>
      <c r="E843" s="7" t="s">
        <v>10</v>
      </c>
      <c r="F843" s="10">
        <v>772.77965700000004</v>
      </c>
      <c r="G843" s="7" t="s">
        <v>37</v>
      </c>
    </row>
    <row r="844" spans="1:7" x14ac:dyDescent="0.2">
      <c r="A844" s="7">
        <v>2019</v>
      </c>
      <c r="B844" s="7">
        <v>3</v>
      </c>
      <c r="C844" s="7" t="s">
        <v>24</v>
      </c>
      <c r="D844" s="7" t="s">
        <v>47</v>
      </c>
      <c r="E844" s="7" t="s">
        <v>79</v>
      </c>
      <c r="F844" s="10">
        <v>1686.7688049999999</v>
      </c>
      <c r="G844" s="7" t="s">
        <v>37</v>
      </c>
    </row>
    <row r="845" spans="1:7" x14ac:dyDescent="0.2">
      <c r="A845" s="7">
        <v>2019</v>
      </c>
      <c r="B845" s="7">
        <v>3</v>
      </c>
      <c r="C845" s="7" t="s">
        <v>24</v>
      </c>
      <c r="D845" s="7" t="s">
        <v>47</v>
      </c>
      <c r="E845" s="7" t="s">
        <v>13</v>
      </c>
      <c r="F845" s="10">
        <v>324.71767510000001</v>
      </c>
      <c r="G845" s="7" t="s">
        <v>37</v>
      </c>
    </row>
    <row r="846" spans="1:7" x14ac:dyDescent="0.2">
      <c r="A846" s="7">
        <v>2019</v>
      </c>
      <c r="B846" s="7">
        <v>3</v>
      </c>
      <c r="C846" s="7" t="s">
        <v>24</v>
      </c>
      <c r="D846" s="7" t="s">
        <v>47</v>
      </c>
      <c r="E846" s="7" t="s">
        <v>11</v>
      </c>
      <c r="F846" s="10">
        <v>940.46190049999996</v>
      </c>
      <c r="G846" s="7" t="s">
        <v>37</v>
      </c>
    </row>
    <row r="847" spans="1:7" x14ac:dyDescent="0.2">
      <c r="A847" s="7">
        <v>2019</v>
      </c>
      <c r="B847" s="7">
        <v>3</v>
      </c>
      <c r="C847" s="7" t="s">
        <v>24</v>
      </c>
      <c r="D847" s="7" t="s">
        <v>47</v>
      </c>
      <c r="E847" s="7" t="s">
        <v>12</v>
      </c>
      <c r="F847" s="10">
        <v>484.53472429999999</v>
      </c>
      <c r="G847" s="7" t="s">
        <v>16</v>
      </c>
    </row>
    <row r="848" spans="1:7" x14ac:dyDescent="0.2">
      <c r="A848" s="7">
        <v>2019</v>
      </c>
      <c r="B848" s="7">
        <v>3</v>
      </c>
      <c r="C848" s="7" t="s">
        <v>24</v>
      </c>
      <c r="D848" s="7" t="s">
        <v>62</v>
      </c>
      <c r="E848" s="7" t="s">
        <v>9</v>
      </c>
      <c r="F848" s="10">
        <v>646.61252279999997</v>
      </c>
      <c r="G848" s="7" t="s">
        <v>36</v>
      </c>
    </row>
    <row r="849" spans="1:7" x14ac:dyDescent="0.2">
      <c r="A849" s="7">
        <v>2019</v>
      </c>
      <c r="B849" s="7">
        <v>3</v>
      </c>
      <c r="C849" s="7" t="s">
        <v>24</v>
      </c>
      <c r="D849" s="7" t="s">
        <v>62</v>
      </c>
      <c r="E849" s="7" t="s">
        <v>10</v>
      </c>
      <c r="F849" s="10">
        <v>178.19206930000001</v>
      </c>
      <c r="G849" s="7" t="s">
        <v>16</v>
      </c>
    </row>
    <row r="850" spans="1:7" x14ac:dyDescent="0.2">
      <c r="A850" s="7">
        <v>2019</v>
      </c>
      <c r="B850" s="7">
        <v>3</v>
      </c>
      <c r="C850" s="7" t="s">
        <v>24</v>
      </c>
      <c r="D850" s="7" t="s">
        <v>62</v>
      </c>
      <c r="E850" s="7" t="s">
        <v>79</v>
      </c>
      <c r="F850" s="10">
        <v>310.16666269999899</v>
      </c>
      <c r="G850" s="7" t="s">
        <v>16</v>
      </c>
    </row>
    <row r="851" spans="1:7" x14ac:dyDescent="0.2">
      <c r="A851" s="7">
        <v>2019</v>
      </c>
      <c r="B851" s="7">
        <v>3</v>
      </c>
      <c r="C851" s="7" t="s">
        <v>24</v>
      </c>
      <c r="D851" s="7" t="s">
        <v>62</v>
      </c>
      <c r="E851" s="7" t="s">
        <v>13</v>
      </c>
      <c r="F851" s="10">
        <v>143.35371660000001</v>
      </c>
      <c r="G851" s="7" t="s">
        <v>36</v>
      </c>
    </row>
    <row r="852" spans="1:7" x14ac:dyDescent="0.2">
      <c r="A852" s="7">
        <v>2019</v>
      </c>
      <c r="B852" s="7">
        <v>3</v>
      </c>
      <c r="C852" s="7" t="s">
        <v>24</v>
      </c>
      <c r="D852" s="7" t="s">
        <v>62</v>
      </c>
      <c r="E852" s="7" t="s">
        <v>11</v>
      </c>
      <c r="G852" s="7" t="s">
        <v>83</v>
      </c>
    </row>
    <row r="853" spans="1:7" x14ac:dyDescent="0.2">
      <c r="A853" s="7">
        <v>2019</v>
      </c>
      <c r="B853" s="7">
        <v>3</v>
      </c>
      <c r="C853" s="7" t="s">
        <v>24</v>
      </c>
      <c r="D853" s="7" t="s">
        <v>62</v>
      </c>
      <c r="E853" s="7" t="s">
        <v>12</v>
      </c>
      <c r="F853" s="10">
        <v>138.8992365</v>
      </c>
      <c r="G853" s="7" t="s">
        <v>37</v>
      </c>
    </row>
    <row r="854" spans="1:7" x14ac:dyDescent="0.2">
      <c r="A854" s="7">
        <v>2019</v>
      </c>
      <c r="B854" s="7">
        <v>3</v>
      </c>
      <c r="C854" s="7" t="s">
        <v>24</v>
      </c>
      <c r="D854" s="7" t="s">
        <v>51</v>
      </c>
      <c r="E854" s="7" t="s">
        <v>9</v>
      </c>
      <c r="F854" s="10">
        <v>689.32474549999995</v>
      </c>
      <c r="G854" s="7" t="s">
        <v>36</v>
      </c>
    </row>
    <row r="855" spans="1:7" x14ac:dyDescent="0.2">
      <c r="A855" s="7">
        <v>2019</v>
      </c>
      <c r="B855" s="7">
        <v>3</v>
      </c>
      <c r="C855" s="7" t="s">
        <v>24</v>
      </c>
      <c r="D855" s="7" t="s">
        <v>51</v>
      </c>
      <c r="E855" s="7" t="s">
        <v>10</v>
      </c>
      <c r="F855" s="10">
        <v>572.64950150000004</v>
      </c>
      <c r="G855" s="7" t="s">
        <v>36</v>
      </c>
    </row>
    <row r="856" spans="1:7" x14ac:dyDescent="0.2">
      <c r="A856" s="7">
        <v>2019</v>
      </c>
      <c r="B856" s="7">
        <v>3</v>
      </c>
      <c r="C856" s="7" t="s">
        <v>24</v>
      </c>
      <c r="D856" s="7" t="s">
        <v>51</v>
      </c>
      <c r="E856" s="7" t="s">
        <v>79</v>
      </c>
      <c r="F856" s="10">
        <v>697.56602769999995</v>
      </c>
      <c r="G856" s="7" t="s">
        <v>16</v>
      </c>
    </row>
    <row r="857" spans="1:7" x14ac:dyDescent="0.2">
      <c r="A857" s="7">
        <v>2019</v>
      </c>
      <c r="B857" s="7">
        <v>3</v>
      </c>
      <c r="C857" s="7" t="s">
        <v>24</v>
      </c>
      <c r="D857" s="7" t="s">
        <v>51</v>
      </c>
      <c r="E857" s="7" t="s">
        <v>13</v>
      </c>
      <c r="F857" s="10">
        <v>176.2085136</v>
      </c>
      <c r="G857" s="7" t="s">
        <v>36</v>
      </c>
    </row>
    <row r="858" spans="1:7" x14ac:dyDescent="0.2">
      <c r="A858" s="7">
        <v>2019</v>
      </c>
      <c r="B858" s="7">
        <v>3</v>
      </c>
      <c r="C858" s="7" t="s">
        <v>24</v>
      </c>
      <c r="D858" s="7" t="s">
        <v>51</v>
      </c>
      <c r="E858" s="7" t="s">
        <v>11</v>
      </c>
      <c r="F858" s="10">
        <v>225.94078109999899</v>
      </c>
      <c r="G858" s="7" t="s">
        <v>16</v>
      </c>
    </row>
    <row r="859" spans="1:7" x14ac:dyDescent="0.2">
      <c r="A859" s="7">
        <v>2019</v>
      </c>
      <c r="B859" s="7">
        <v>3</v>
      </c>
      <c r="C859" s="7" t="s">
        <v>24</v>
      </c>
      <c r="D859" s="7" t="s">
        <v>51</v>
      </c>
      <c r="E859" s="7" t="s">
        <v>12</v>
      </c>
      <c r="F859" s="10">
        <v>259.48258809999999</v>
      </c>
      <c r="G859" s="7" t="s">
        <v>36</v>
      </c>
    </row>
    <row r="860" spans="1:7" x14ac:dyDescent="0.2">
      <c r="A860" s="7">
        <v>2019</v>
      </c>
      <c r="B860" s="7">
        <v>3</v>
      </c>
      <c r="C860" s="7" t="s">
        <v>24</v>
      </c>
      <c r="D860" s="7" t="s">
        <v>63</v>
      </c>
      <c r="E860" s="7" t="s">
        <v>9</v>
      </c>
      <c r="G860" s="7" t="s">
        <v>83</v>
      </c>
    </row>
    <row r="861" spans="1:7" x14ac:dyDescent="0.2">
      <c r="A861" s="7">
        <v>2019</v>
      </c>
      <c r="B861" s="7">
        <v>3</v>
      </c>
      <c r="C861" s="7" t="s">
        <v>24</v>
      </c>
      <c r="D861" s="7" t="s">
        <v>63</v>
      </c>
      <c r="E861" s="7" t="s">
        <v>10</v>
      </c>
      <c r="G861" s="7" t="s">
        <v>83</v>
      </c>
    </row>
    <row r="862" spans="1:7" x14ac:dyDescent="0.2">
      <c r="A862" s="7">
        <v>2019</v>
      </c>
      <c r="B862" s="7">
        <v>3</v>
      </c>
      <c r="C862" s="7" t="s">
        <v>24</v>
      </c>
      <c r="D862" s="7" t="s">
        <v>63</v>
      </c>
      <c r="E862" s="7" t="s">
        <v>79</v>
      </c>
      <c r="F862" s="10">
        <v>292.8105243</v>
      </c>
      <c r="G862" s="7" t="s">
        <v>36</v>
      </c>
    </row>
    <row r="863" spans="1:7" x14ac:dyDescent="0.2">
      <c r="A863" s="7">
        <v>2019</v>
      </c>
      <c r="B863" s="7">
        <v>3</v>
      </c>
      <c r="C863" s="7" t="s">
        <v>24</v>
      </c>
      <c r="D863" s="7" t="s">
        <v>63</v>
      </c>
      <c r="E863" s="7" t="s">
        <v>13</v>
      </c>
      <c r="G863" s="7" t="s">
        <v>83</v>
      </c>
    </row>
    <row r="864" spans="1:7" x14ac:dyDescent="0.2">
      <c r="A864" s="7">
        <v>2019</v>
      </c>
      <c r="B864" s="7">
        <v>3</v>
      </c>
      <c r="C864" s="7" t="s">
        <v>24</v>
      </c>
      <c r="D864" s="7" t="s">
        <v>63</v>
      </c>
      <c r="E864" s="7" t="s">
        <v>11</v>
      </c>
      <c r="G864" s="7" t="s">
        <v>83</v>
      </c>
    </row>
    <row r="865" spans="1:7" x14ac:dyDescent="0.2">
      <c r="A865" s="7">
        <v>2019</v>
      </c>
      <c r="B865" s="7">
        <v>3</v>
      </c>
      <c r="C865" s="7" t="s">
        <v>24</v>
      </c>
      <c r="D865" s="7" t="s">
        <v>63</v>
      </c>
      <c r="E865" s="7" t="s">
        <v>12</v>
      </c>
      <c r="G865" s="7" t="s">
        <v>83</v>
      </c>
    </row>
    <row r="866" spans="1:7" x14ac:dyDescent="0.2">
      <c r="A866" s="7">
        <v>2019</v>
      </c>
      <c r="B866" s="7">
        <v>3</v>
      </c>
      <c r="C866" s="7" t="s">
        <v>24</v>
      </c>
      <c r="D866" s="7" t="s">
        <v>48</v>
      </c>
      <c r="E866" s="7" t="s">
        <v>9</v>
      </c>
      <c r="F866" s="10">
        <v>2705.0012769999998</v>
      </c>
      <c r="G866" s="7" t="s">
        <v>36</v>
      </c>
    </row>
    <row r="867" spans="1:7" x14ac:dyDescent="0.2">
      <c r="A867" s="7">
        <v>2019</v>
      </c>
      <c r="B867" s="7">
        <v>3</v>
      </c>
      <c r="C867" s="7" t="s">
        <v>24</v>
      </c>
      <c r="D867" s="7" t="s">
        <v>48</v>
      </c>
      <c r="E867" s="7" t="s">
        <v>10</v>
      </c>
      <c r="F867" s="10">
        <v>1010.406892</v>
      </c>
      <c r="G867" s="7" t="s">
        <v>37</v>
      </c>
    </row>
    <row r="868" spans="1:7" x14ac:dyDescent="0.2">
      <c r="A868" s="7">
        <v>2019</v>
      </c>
      <c r="B868" s="7">
        <v>3</v>
      </c>
      <c r="C868" s="7" t="s">
        <v>24</v>
      </c>
      <c r="D868" s="7" t="s">
        <v>48</v>
      </c>
      <c r="E868" s="7" t="s">
        <v>79</v>
      </c>
      <c r="F868" s="10">
        <v>1586.193976</v>
      </c>
      <c r="G868" s="7" t="s">
        <v>36</v>
      </c>
    </row>
    <row r="869" spans="1:7" x14ac:dyDescent="0.2">
      <c r="A869" s="7">
        <v>2019</v>
      </c>
      <c r="B869" s="7">
        <v>3</v>
      </c>
      <c r="C869" s="7" t="s">
        <v>24</v>
      </c>
      <c r="D869" s="7" t="s">
        <v>48</v>
      </c>
      <c r="E869" s="7" t="s">
        <v>13</v>
      </c>
      <c r="F869" s="10">
        <v>234.3989085</v>
      </c>
      <c r="G869" s="7" t="s">
        <v>36</v>
      </c>
    </row>
    <row r="870" spans="1:7" x14ac:dyDescent="0.2">
      <c r="A870" s="7">
        <v>2019</v>
      </c>
      <c r="B870" s="7">
        <v>3</v>
      </c>
      <c r="C870" s="7" t="s">
        <v>24</v>
      </c>
      <c r="D870" s="7" t="s">
        <v>48</v>
      </c>
      <c r="E870" s="7" t="s">
        <v>11</v>
      </c>
      <c r="F870" s="10">
        <v>463.88622489999898</v>
      </c>
      <c r="G870" s="7" t="s">
        <v>14</v>
      </c>
    </row>
    <row r="871" spans="1:7" x14ac:dyDescent="0.2">
      <c r="A871" s="7">
        <v>2019</v>
      </c>
      <c r="B871" s="7">
        <v>3</v>
      </c>
      <c r="C871" s="7" t="s">
        <v>24</v>
      </c>
      <c r="D871" s="7" t="s">
        <v>48</v>
      </c>
      <c r="E871" s="7" t="s">
        <v>12</v>
      </c>
      <c r="F871" s="10">
        <v>536.34042449999902</v>
      </c>
      <c r="G871" s="7" t="s">
        <v>16</v>
      </c>
    </row>
    <row r="872" spans="1:7" x14ac:dyDescent="0.2">
      <c r="A872" s="7">
        <v>2019</v>
      </c>
      <c r="B872" s="7">
        <v>3</v>
      </c>
      <c r="C872" s="7" t="s">
        <v>24</v>
      </c>
      <c r="D872" s="7" t="s">
        <v>52</v>
      </c>
      <c r="E872" s="7" t="s">
        <v>9</v>
      </c>
      <c r="F872" s="10">
        <v>658.60018990000003</v>
      </c>
      <c r="G872" s="7" t="s">
        <v>36</v>
      </c>
    </row>
    <row r="873" spans="1:7" x14ac:dyDescent="0.2">
      <c r="A873" s="7">
        <v>2019</v>
      </c>
      <c r="B873" s="7">
        <v>3</v>
      </c>
      <c r="C873" s="7" t="s">
        <v>24</v>
      </c>
      <c r="D873" s="7" t="s">
        <v>52</v>
      </c>
      <c r="E873" s="7" t="s">
        <v>10</v>
      </c>
      <c r="F873" s="10">
        <v>241.74284399999999</v>
      </c>
      <c r="G873" s="7" t="s">
        <v>16</v>
      </c>
    </row>
    <row r="874" spans="1:7" x14ac:dyDescent="0.2">
      <c r="A874" s="7">
        <v>2019</v>
      </c>
      <c r="B874" s="7">
        <v>3</v>
      </c>
      <c r="C874" s="7" t="s">
        <v>24</v>
      </c>
      <c r="D874" s="7" t="s">
        <v>52</v>
      </c>
      <c r="E874" s="7" t="s">
        <v>79</v>
      </c>
      <c r="F874" s="10">
        <v>373.89794089999998</v>
      </c>
      <c r="G874" s="7" t="s">
        <v>16</v>
      </c>
    </row>
    <row r="875" spans="1:7" x14ac:dyDescent="0.2">
      <c r="A875" s="7">
        <v>2019</v>
      </c>
      <c r="B875" s="7">
        <v>3</v>
      </c>
      <c r="C875" s="7" t="s">
        <v>24</v>
      </c>
      <c r="D875" s="7" t="s">
        <v>52</v>
      </c>
      <c r="E875" s="7" t="s">
        <v>13</v>
      </c>
      <c r="F875" s="10">
        <v>149.9552391</v>
      </c>
      <c r="G875" s="7" t="s">
        <v>36</v>
      </c>
    </row>
    <row r="876" spans="1:7" x14ac:dyDescent="0.2">
      <c r="A876" s="7">
        <v>2019</v>
      </c>
      <c r="B876" s="7">
        <v>3</v>
      </c>
      <c r="C876" s="7" t="s">
        <v>24</v>
      </c>
      <c r="D876" s="7" t="s">
        <v>52</v>
      </c>
      <c r="E876" s="7" t="s">
        <v>11</v>
      </c>
      <c r="F876" s="10">
        <v>209.3307427</v>
      </c>
      <c r="G876" s="7" t="s">
        <v>16</v>
      </c>
    </row>
    <row r="877" spans="1:7" x14ac:dyDescent="0.2">
      <c r="A877" s="7">
        <v>2019</v>
      </c>
      <c r="B877" s="7">
        <v>3</v>
      </c>
      <c r="C877" s="7" t="s">
        <v>24</v>
      </c>
      <c r="D877" s="7" t="s">
        <v>52</v>
      </c>
      <c r="E877" s="7" t="s">
        <v>12</v>
      </c>
      <c r="F877" s="10">
        <v>158.15276549999999</v>
      </c>
      <c r="G877" s="7" t="s">
        <v>37</v>
      </c>
    </row>
    <row r="878" spans="1:7" x14ac:dyDescent="0.2">
      <c r="A878" s="7">
        <v>2019</v>
      </c>
      <c r="B878" s="7">
        <v>3</v>
      </c>
      <c r="C878" s="7" t="s">
        <v>24</v>
      </c>
      <c r="D878" s="7" t="s">
        <v>81</v>
      </c>
      <c r="E878" s="7" t="s">
        <v>9</v>
      </c>
      <c r="F878" s="10">
        <v>3146.3468989999901</v>
      </c>
      <c r="G878" s="7" t="s">
        <v>37</v>
      </c>
    </row>
    <row r="879" spans="1:7" x14ac:dyDescent="0.2">
      <c r="A879" s="7">
        <v>2019</v>
      </c>
      <c r="B879" s="7">
        <v>3</v>
      </c>
      <c r="C879" s="7" t="s">
        <v>24</v>
      </c>
      <c r="D879" s="7" t="s">
        <v>81</v>
      </c>
      <c r="E879" s="7" t="s">
        <v>10</v>
      </c>
      <c r="F879" s="10">
        <v>1850.7273709999999</v>
      </c>
      <c r="G879" s="7" t="s">
        <v>36</v>
      </c>
    </row>
    <row r="880" spans="1:7" x14ac:dyDescent="0.2">
      <c r="A880" s="7">
        <v>2019</v>
      </c>
      <c r="B880" s="7">
        <v>3</v>
      </c>
      <c r="C880" s="7" t="s">
        <v>24</v>
      </c>
      <c r="D880" s="7" t="s">
        <v>81</v>
      </c>
      <c r="E880" s="7" t="s">
        <v>79</v>
      </c>
      <c r="F880" s="10">
        <v>1367.0391420000001</v>
      </c>
      <c r="G880" s="7" t="s">
        <v>37</v>
      </c>
    </row>
    <row r="881" spans="1:7" x14ac:dyDescent="0.2">
      <c r="A881" s="7">
        <v>2019</v>
      </c>
      <c r="B881" s="7">
        <v>3</v>
      </c>
      <c r="C881" s="7" t="s">
        <v>24</v>
      </c>
      <c r="D881" s="7" t="s">
        <v>81</v>
      </c>
      <c r="E881" s="7" t="s">
        <v>13</v>
      </c>
      <c r="F881" s="10">
        <v>292.04156499999999</v>
      </c>
      <c r="G881" s="7" t="s">
        <v>37</v>
      </c>
    </row>
    <row r="882" spans="1:7" x14ac:dyDescent="0.2">
      <c r="A882" s="7">
        <v>2019</v>
      </c>
      <c r="B882" s="7">
        <v>3</v>
      </c>
      <c r="C882" s="7" t="s">
        <v>24</v>
      </c>
      <c r="D882" s="7" t="s">
        <v>81</v>
      </c>
      <c r="E882" s="7" t="s">
        <v>11</v>
      </c>
      <c r="F882" s="10">
        <v>572.29531840000004</v>
      </c>
      <c r="G882" s="7" t="s">
        <v>14</v>
      </c>
    </row>
    <row r="883" spans="1:7" x14ac:dyDescent="0.2">
      <c r="A883" s="7">
        <v>2019</v>
      </c>
      <c r="B883" s="7">
        <v>3</v>
      </c>
      <c r="C883" s="7" t="s">
        <v>24</v>
      </c>
      <c r="D883" s="7" t="s">
        <v>81</v>
      </c>
      <c r="E883" s="7" t="s">
        <v>12</v>
      </c>
      <c r="F883" s="10">
        <v>1024.893941</v>
      </c>
      <c r="G883" s="7" t="s">
        <v>16</v>
      </c>
    </row>
    <row r="884" spans="1:7" x14ac:dyDescent="0.2">
      <c r="A884" s="7">
        <v>2019</v>
      </c>
      <c r="B884" s="7">
        <v>3</v>
      </c>
      <c r="C884" s="7" t="s">
        <v>24</v>
      </c>
      <c r="D884" s="7" t="s">
        <v>41</v>
      </c>
      <c r="E884" s="7" t="s">
        <v>9</v>
      </c>
      <c r="F884" s="10">
        <v>987.84443169999997</v>
      </c>
      <c r="G884" s="7" t="s">
        <v>16</v>
      </c>
    </row>
    <row r="885" spans="1:7" x14ac:dyDescent="0.2">
      <c r="A885" s="7">
        <v>2019</v>
      </c>
      <c r="B885" s="7">
        <v>3</v>
      </c>
      <c r="C885" s="7" t="s">
        <v>24</v>
      </c>
      <c r="D885" s="7" t="s">
        <v>41</v>
      </c>
      <c r="E885" s="7" t="s">
        <v>10</v>
      </c>
      <c r="F885" s="10">
        <v>1028.1139109999999</v>
      </c>
      <c r="G885" s="7" t="s">
        <v>36</v>
      </c>
    </row>
    <row r="886" spans="1:7" x14ac:dyDescent="0.2">
      <c r="A886" s="7">
        <v>2019</v>
      </c>
      <c r="B886" s="7">
        <v>3</v>
      </c>
      <c r="C886" s="7" t="s">
        <v>24</v>
      </c>
      <c r="D886" s="7" t="s">
        <v>41</v>
      </c>
      <c r="E886" s="7" t="s">
        <v>79</v>
      </c>
      <c r="F886" s="10">
        <v>1860.7962689999999</v>
      </c>
      <c r="G886" s="7" t="s">
        <v>36</v>
      </c>
    </row>
    <row r="887" spans="1:7" x14ac:dyDescent="0.2">
      <c r="A887" s="7">
        <v>2019</v>
      </c>
      <c r="B887" s="7">
        <v>3</v>
      </c>
      <c r="C887" s="7" t="s">
        <v>24</v>
      </c>
      <c r="D887" s="7" t="s">
        <v>41</v>
      </c>
      <c r="E887" s="7" t="s">
        <v>13</v>
      </c>
      <c r="F887" s="10">
        <v>233.64893330000001</v>
      </c>
      <c r="G887" s="7" t="s">
        <v>36</v>
      </c>
    </row>
    <row r="888" spans="1:7" x14ac:dyDescent="0.2">
      <c r="A888" s="7">
        <v>2019</v>
      </c>
      <c r="B888" s="7">
        <v>3</v>
      </c>
      <c r="C888" s="7" t="s">
        <v>24</v>
      </c>
      <c r="D888" s="7" t="s">
        <v>41</v>
      </c>
      <c r="E888" s="7" t="s">
        <v>11</v>
      </c>
      <c r="F888" s="10">
        <v>326.35720379999998</v>
      </c>
      <c r="G888" s="7" t="s">
        <v>14</v>
      </c>
    </row>
    <row r="889" spans="1:7" x14ac:dyDescent="0.2">
      <c r="A889" s="7">
        <v>2019</v>
      </c>
      <c r="B889" s="7">
        <v>3</v>
      </c>
      <c r="C889" s="7" t="s">
        <v>24</v>
      </c>
      <c r="D889" s="7" t="s">
        <v>41</v>
      </c>
      <c r="E889" s="7" t="s">
        <v>12</v>
      </c>
      <c r="F889" s="10">
        <v>846.21728139999902</v>
      </c>
      <c r="G889" s="7" t="s">
        <v>36</v>
      </c>
    </row>
    <row r="890" spans="1:7" x14ac:dyDescent="0.2">
      <c r="A890" s="7">
        <v>2019</v>
      </c>
      <c r="B890" s="7">
        <v>3</v>
      </c>
      <c r="C890" s="7" t="s">
        <v>24</v>
      </c>
      <c r="D890" s="7" t="s">
        <v>38</v>
      </c>
      <c r="E890" s="7" t="s">
        <v>9</v>
      </c>
      <c r="F890" s="10">
        <v>4212.5829320000003</v>
      </c>
      <c r="G890" s="7" t="s">
        <v>36</v>
      </c>
    </row>
    <row r="891" spans="1:7" x14ac:dyDescent="0.2">
      <c r="A891" s="7">
        <v>2019</v>
      </c>
      <c r="B891" s="7">
        <v>3</v>
      </c>
      <c r="C891" s="7" t="s">
        <v>24</v>
      </c>
      <c r="D891" s="7" t="s">
        <v>38</v>
      </c>
      <c r="E891" s="7" t="s">
        <v>10</v>
      </c>
      <c r="F891" s="10">
        <v>1279.54394</v>
      </c>
      <c r="G891" s="7" t="s">
        <v>36</v>
      </c>
    </row>
    <row r="892" spans="1:7" x14ac:dyDescent="0.2">
      <c r="A892" s="7">
        <v>2019</v>
      </c>
      <c r="B892" s="7">
        <v>3</v>
      </c>
      <c r="C892" s="7" t="s">
        <v>24</v>
      </c>
      <c r="D892" s="7" t="s">
        <v>38</v>
      </c>
      <c r="E892" s="7" t="s">
        <v>79</v>
      </c>
      <c r="F892" s="10">
        <v>3932.1434689999901</v>
      </c>
      <c r="G892" s="7" t="s">
        <v>36</v>
      </c>
    </row>
    <row r="893" spans="1:7" x14ac:dyDescent="0.2">
      <c r="A893" s="7">
        <v>2019</v>
      </c>
      <c r="B893" s="7">
        <v>3</v>
      </c>
      <c r="C893" s="7" t="s">
        <v>24</v>
      </c>
      <c r="D893" s="7" t="s">
        <v>38</v>
      </c>
      <c r="E893" s="7" t="s">
        <v>13</v>
      </c>
      <c r="F893" s="10">
        <v>339.47497759999999</v>
      </c>
      <c r="G893" s="7" t="s">
        <v>37</v>
      </c>
    </row>
    <row r="894" spans="1:7" x14ac:dyDescent="0.2">
      <c r="A894" s="7">
        <v>2019</v>
      </c>
      <c r="B894" s="7">
        <v>3</v>
      </c>
      <c r="C894" s="7" t="s">
        <v>24</v>
      </c>
      <c r="D894" s="7" t="s">
        <v>38</v>
      </c>
      <c r="E894" s="7" t="s">
        <v>11</v>
      </c>
      <c r="F894" s="10">
        <v>1613.85702499999</v>
      </c>
      <c r="G894" s="7" t="s">
        <v>37</v>
      </c>
    </row>
    <row r="895" spans="1:7" x14ac:dyDescent="0.2">
      <c r="A895" s="7">
        <v>2019</v>
      </c>
      <c r="B895" s="7">
        <v>3</v>
      </c>
      <c r="C895" s="7" t="s">
        <v>24</v>
      </c>
      <c r="D895" s="7" t="s">
        <v>38</v>
      </c>
      <c r="E895" s="7" t="s">
        <v>12</v>
      </c>
      <c r="F895" s="10">
        <v>1741.48489</v>
      </c>
      <c r="G895" s="7" t="s">
        <v>37</v>
      </c>
    </row>
    <row r="896" spans="1:7" x14ac:dyDescent="0.2">
      <c r="A896" s="7">
        <v>2019</v>
      </c>
      <c r="B896" s="7">
        <v>3</v>
      </c>
      <c r="C896" s="7" t="s">
        <v>24</v>
      </c>
      <c r="D896" s="7" t="s">
        <v>46</v>
      </c>
      <c r="E896" s="7" t="s">
        <v>9</v>
      </c>
      <c r="F896" s="10">
        <v>6038.1212159999995</v>
      </c>
      <c r="G896" s="7" t="s">
        <v>16</v>
      </c>
    </row>
    <row r="897" spans="1:7" x14ac:dyDescent="0.2">
      <c r="A897" s="7">
        <v>2019</v>
      </c>
      <c r="B897" s="7">
        <v>3</v>
      </c>
      <c r="C897" s="7" t="s">
        <v>24</v>
      </c>
      <c r="D897" s="7" t="s">
        <v>46</v>
      </c>
      <c r="E897" s="7" t="s">
        <v>10</v>
      </c>
      <c r="F897" s="10">
        <v>2098.5527539999998</v>
      </c>
      <c r="G897" s="7" t="s">
        <v>37</v>
      </c>
    </row>
    <row r="898" spans="1:7" x14ac:dyDescent="0.2">
      <c r="A898" s="7">
        <v>2019</v>
      </c>
      <c r="B898" s="7">
        <v>3</v>
      </c>
      <c r="C898" s="7" t="s">
        <v>24</v>
      </c>
      <c r="D898" s="7" t="s">
        <v>46</v>
      </c>
      <c r="E898" s="7" t="s">
        <v>79</v>
      </c>
      <c r="F898" s="10">
        <v>4413.3797359999999</v>
      </c>
      <c r="G898" s="7" t="s">
        <v>16</v>
      </c>
    </row>
    <row r="899" spans="1:7" x14ac:dyDescent="0.2">
      <c r="A899" s="7">
        <v>2019</v>
      </c>
      <c r="B899" s="7">
        <v>3</v>
      </c>
      <c r="C899" s="7" t="s">
        <v>24</v>
      </c>
      <c r="D899" s="7" t="s">
        <v>46</v>
      </c>
      <c r="E899" s="7" t="s">
        <v>13</v>
      </c>
      <c r="F899" s="10">
        <v>532.76770779999902</v>
      </c>
      <c r="G899" s="7" t="s">
        <v>37</v>
      </c>
    </row>
    <row r="900" spans="1:7" x14ac:dyDescent="0.2">
      <c r="A900" s="7">
        <v>2019</v>
      </c>
      <c r="B900" s="7">
        <v>3</v>
      </c>
      <c r="C900" s="7" t="s">
        <v>24</v>
      </c>
      <c r="D900" s="7" t="s">
        <v>46</v>
      </c>
      <c r="E900" s="7" t="s">
        <v>11</v>
      </c>
      <c r="F900" s="10">
        <v>3017.3851220000001</v>
      </c>
      <c r="G900" s="7" t="s">
        <v>36</v>
      </c>
    </row>
    <row r="901" spans="1:7" x14ac:dyDescent="0.2">
      <c r="A901" s="7">
        <v>2019</v>
      </c>
      <c r="B901" s="7">
        <v>3</v>
      </c>
      <c r="C901" s="7" t="s">
        <v>24</v>
      </c>
      <c r="D901" s="7" t="s">
        <v>46</v>
      </c>
      <c r="E901" s="7" t="s">
        <v>12</v>
      </c>
      <c r="F901" s="10">
        <v>2346.7853849999901</v>
      </c>
      <c r="G901" s="7" t="s">
        <v>36</v>
      </c>
    </row>
    <row r="902" spans="1:7" x14ac:dyDescent="0.2">
      <c r="A902" s="7">
        <v>2019</v>
      </c>
      <c r="B902" s="7">
        <v>3</v>
      </c>
      <c r="C902" s="7" t="s">
        <v>24</v>
      </c>
      <c r="D902" s="7" t="s">
        <v>80</v>
      </c>
      <c r="E902" s="7" t="s">
        <v>9</v>
      </c>
      <c r="F902" s="10">
        <v>2757.588906</v>
      </c>
      <c r="G902" s="7" t="s">
        <v>37</v>
      </c>
    </row>
    <row r="903" spans="1:7" x14ac:dyDescent="0.2">
      <c r="A903" s="7">
        <v>2019</v>
      </c>
      <c r="B903" s="7">
        <v>3</v>
      </c>
      <c r="C903" s="7" t="s">
        <v>24</v>
      </c>
      <c r="D903" s="7" t="s">
        <v>80</v>
      </c>
      <c r="E903" s="7" t="s">
        <v>10</v>
      </c>
      <c r="F903" s="10">
        <v>1448.2004959999999</v>
      </c>
      <c r="G903" s="7" t="s">
        <v>37</v>
      </c>
    </row>
    <row r="904" spans="1:7" x14ac:dyDescent="0.2">
      <c r="A904" s="7">
        <v>2019</v>
      </c>
      <c r="B904" s="7">
        <v>3</v>
      </c>
      <c r="C904" s="7" t="s">
        <v>24</v>
      </c>
      <c r="D904" s="7" t="s">
        <v>80</v>
      </c>
      <c r="E904" s="7" t="s">
        <v>79</v>
      </c>
      <c r="F904" s="10">
        <v>2922.5036519999999</v>
      </c>
      <c r="G904" s="7" t="s">
        <v>16</v>
      </c>
    </row>
    <row r="905" spans="1:7" x14ac:dyDescent="0.2">
      <c r="A905" s="7">
        <v>2019</v>
      </c>
      <c r="B905" s="7">
        <v>3</v>
      </c>
      <c r="C905" s="7" t="s">
        <v>24</v>
      </c>
      <c r="D905" s="7" t="s">
        <v>80</v>
      </c>
      <c r="E905" s="7" t="s">
        <v>13</v>
      </c>
      <c r="F905" s="10">
        <v>244.00716699999899</v>
      </c>
      <c r="G905" s="7" t="s">
        <v>37</v>
      </c>
    </row>
    <row r="906" spans="1:7" x14ac:dyDescent="0.2">
      <c r="A906" s="7">
        <v>2019</v>
      </c>
      <c r="B906" s="7">
        <v>3</v>
      </c>
      <c r="C906" s="7" t="s">
        <v>24</v>
      </c>
      <c r="D906" s="7" t="s">
        <v>80</v>
      </c>
      <c r="E906" s="7" t="s">
        <v>11</v>
      </c>
      <c r="F906" s="10">
        <v>1068.8911680000001</v>
      </c>
      <c r="G906" s="7" t="s">
        <v>36</v>
      </c>
    </row>
    <row r="907" spans="1:7" x14ac:dyDescent="0.2">
      <c r="A907" s="7">
        <v>2019</v>
      </c>
      <c r="B907" s="7">
        <v>3</v>
      </c>
      <c r="C907" s="7" t="s">
        <v>24</v>
      </c>
      <c r="D907" s="7" t="s">
        <v>80</v>
      </c>
      <c r="E907" s="7" t="s">
        <v>12</v>
      </c>
      <c r="F907" s="10">
        <v>1270.030223</v>
      </c>
      <c r="G907" s="7" t="s">
        <v>37</v>
      </c>
    </row>
    <row r="908" spans="1:7" x14ac:dyDescent="0.2">
      <c r="A908" s="7">
        <v>2019</v>
      </c>
      <c r="B908" s="7">
        <v>3</v>
      </c>
      <c r="C908" s="7" t="s">
        <v>24</v>
      </c>
      <c r="D908" s="7" t="s">
        <v>44</v>
      </c>
      <c r="E908" s="7" t="s">
        <v>9</v>
      </c>
      <c r="F908" s="10">
        <v>927.42596979999996</v>
      </c>
      <c r="G908" s="7" t="s">
        <v>16</v>
      </c>
    </row>
    <row r="909" spans="1:7" x14ac:dyDescent="0.2">
      <c r="A909" s="7">
        <v>2019</v>
      </c>
      <c r="B909" s="7">
        <v>3</v>
      </c>
      <c r="C909" s="7" t="s">
        <v>24</v>
      </c>
      <c r="D909" s="7" t="s">
        <v>44</v>
      </c>
      <c r="E909" s="7" t="s">
        <v>10</v>
      </c>
      <c r="F909" s="10">
        <v>419.63058489999997</v>
      </c>
      <c r="G909" s="7" t="s">
        <v>36</v>
      </c>
    </row>
    <row r="910" spans="1:7" x14ac:dyDescent="0.2">
      <c r="A910" s="7">
        <v>2019</v>
      </c>
      <c r="B910" s="7">
        <v>3</v>
      </c>
      <c r="C910" s="7" t="s">
        <v>24</v>
      </c>
      <c r="D910" s="7" t="s">
        <v>44</v>
      </c>
      <c r="E910" s="7" t="s">
        <v>79</v>
      </c>
      <c r="F910" s="10">
        <v>614.93299249999995</v>
      </c>
      <c r="G910" s="7" t="s">
        <v>36</v>
      </c>
    </row>
    <row r="911" spans="1:7" x14ac:dyDescent="0.2">
      <c r="A911" s="7">
        <v>2019</v>
      </c>
      <c r="B911" s="7">
        <v>3</v>
      </c>
      <c r="C911" s="7" t="s">
        <v>24</v>
      </c>
      <c r="D911" s="7" t="s">
        <v>44</v>
      </c>
      <c r="E911" s="7" t="s">
        <v>13</v>
      </c>
      <c r="F911" s="10">
        <v>167.77345740000001</v>
      </c>
      <c r="G911" s="7" t="s">
        <v>36</v>
      </c>
    </row>
    <row r="912" spans="1:7" x14ac:dyDescent="0.2">
      <c r="A912" s="7">
        <v>2019</v>
      </c>
      <c r="B912" s="7">
        <v>3</v>
      </c>
      <c r="C912" s="7" t="s">
        <v>24</v>
      </c>
      <c r="D912" s="7" t="s">
        <v>44</v>
      </c>
      <c r="E912" s="7" t="s">
        <v>11</v>
      </c>
      <c r="F912" s="10">
        <v>382.73060379999998</v>
      </c>
      <c r="G912" s="7" t="s">
        <v>14</v>
      </c>
    </row>
    <row r="913" spans="1:7" x14ac:dyDescent="0.2">
      <c r="A913" s="7">
        <v>2019</v>
      </c>
      <c r="B913" s="7">
        <v>3</v>
      </c>
      <c r="C913" s="7" t="s">
        <v>24</v>
      </c>
      <c r="D913" s="7" t="s">
        <v>44</v>
      </c>
      <c r="E913" s="7" t="s">
        <v>12</v>
      </c>
      <c r="F913" s="10">
        <v>353.726014499999</v>
      </c>
      <c r="G913" s="7" t="s">
        <v>36</v>
      </c>
    </row>
    <row r="914" spans="1:7" x14ac:dyDescent="0.2">
      <c r="A914" s="7">
        <v>2019</v>
      </c>
      <c r="B914" s="7">
        <v>3</v>
      </c>
      <c r="C914" s="7" t="s">
        <v>24</v>
      </c>
      <c r="D914" s="7" t="s">
        <v>40</v>
      </c>
      <c r="E914" s="7" t="s">
        <v>9</v>
      </c>
      <c r="F914" s="10">
        <v>15175.83484</v>
      </c>
      <c r="G914" s="7" t="s">
        <v>16</v>
      </c>
    </row>
    <row r="915" spans="1:7" x14ac:dyDescent="0.2">
      <c r="A915" s="7">
        <v>2019</v>
      </c>
      <c r="B915" s="7">
        <v>3</v>
      </c>
      <c r="C915" s="7" t="s">
        <v>24</v>
      </c>
      <c r="D915" s="7" t="s">
        <v>40</v>
      </c>
      <c r="E915" s="7" t="s">
        <v>10</v>
      </c>
      <c r="F915" s="10">
        <v>9255.1532889999908</v>
      </c>
      <c r="G915" s="7" t="s">
        <v>16</v>
      </c>
    </row>
    <row r="916" spans="1:7" x14ac:dyDescent="0.2">
      <c r="A916" s="7">
        <v>2019</v>
      </c>
      <c r="B916" s="7">
        <v>3</v>
      </c>
      <c r="C916" s="7" t="s">
        <v>24</v>
      </c>
      <c r="D916" s="7" t="s">
        <v>40</v>
      </c>
      <c r="E916" s="7" t="s">
        <v>79</v>
      </c>
      <c r="F916" s="10">
        <v>17612.535070000002</v>
      </c>
      <c r="G916" s="7" t="s">
        <v>16</v>
      </c>
    </row>
    <row r="917" spans="1:7" x14ac:dyDescent="0.2">
      <c r="A917" s="7">
        <v>2019</v>
      </c>
      <c r="B917" s="7">
        <v>3</v>
      </c>
      <c r="C917" s="7" t="s">
        <v>24</v>
      </c>
      <c r="D917" s="7" t="s">
        <v>40</v>
      </c>
      <c r="E917" s="7" t="s">
        <v>13</v>
      </c>
      <c r="F917" s="10">
        <v>1213.392973</v>
      </c>
      <c r="G917" s="7" t="s">
        <v>37</v>
      </c>
    </row>
    <row r="918" spans="1:7" x14ac:dyDescent="0.2">
      <c r="A918" s="7">
        <v>2019</v>
      </c>
      <c r="B918" s="7">
        <v>3</v>
      </c>
      <c r="C918" s="7" t="s">
        <v>24</v>
      </c>
      <c r="D918" s="7" t="s">
        <v>40</v>
      </c>
      <c r="E918" s="7" t="s">
        <v>11</v>
      </c>
      <c r="F918" s="10">
        <v>9752.4847489999993</v>
      </c>
      <c r="G918" s="7" t="s">
        <v>16</v>
      </c>
    </row>
    <row r="919" spans="1:7" x14ac:dyDescent="0.2">
      <c r="A919" s="7">
        <v>2019</v>
      </c>
      <c r="B919" s="7">
        <v>3</v>
      </c>
      <c r="C919" s="7" t="s">
        <v>24</v>
      </c>
      <c r="D919" s="7" t="s">
        <v>40</v>
      </c>
      <c r="E919" s="7" t="s">
        <v>12</v>
      </c>
      <c r="F919" s="10">
        <v>6408.8697990000001</v>
      </c>
      <c r="G919" s="7" t="s">
        <v>16</v>
      </c>
    </row>
    <row r="920" spans="1:7" x14ac:dyDescent="0.2">
      <c r="A920" s="7">
        <v>2019</v>
      </c>
      <c r="B920" s="7">
        <v>3</v>
      </c>
      <c r="C920" s="7" t="s">
        <v>24</v>
      </c>
      <c r="D920" s="7" t="s">
        <v>65</v>
      </c>
      <c r="E920" s="7" t="s">
        <v>9</v>
      </c>
      <c r="F920" s="10">
        <v>745.83326569999997</v>
      </c>
      <c r="G920" s="7" t="s">
        <v>16</v>
      </c>
    </row>
    <row r="921" spans="1:7" x14ac:dyDescent="0.2">
      <c r="A921" s="7">
        <v>2019</v>
      </c>
      <c r="B921" s="7">
        <v>3</v>
      </c>
      <c r="C921" s="7" t="s">
        <v>24</v>
      </c>
      <c r="D921" s="7" t="s">
        <v>65</v>
      </c>
      <c r="E921" s="7" t="s">
        <v>10</v>
      </c>
      <c r="F921" s="10">
        <v>174.45093249999999</v>
      </c>
      <c r="G921" s="7" t="s">
        <v>16</v>
      </c>
    </row>
    <row r="922" spans="1:7" x14ac:dyDescent="0.2">
      <c r="A922" s="7">
        <v>2019</v>
      </c>
      <c r="B922" s="7">
        <v>3</v>
      </c>
      <c r="C922" s="7" t="s">
        <v>24</v>
      </c>
      <c r="D922" s="7" t="s">
        <v>65</v>
      </c>
      <c r="E922" s="7" t="s">
        <v>79</v>
      </c>
      <c r="F922" s="10">
        <v>398.0622917</v>
      </c>
      <c r="G922" s="7" t="s">
        <v>16</v>
      </c>
    </row>
    <row r="923" spans="1:7" x14ac:dyDescent="0.2">
      <c r="A923" s="7">
        <v>2019</v>
      </c>
      <c r="B923" s="7">
        <v>3</v>
      </c>
      <c r="C923" s="7" t="s">
        <v>24</v>
      </c>
      <c r="D923" s="7" t="s">
        <v>65</v>
      </c>
      <c r="E923" s="7" t="s">
        <v>13</v>
      </c>
      <c r="F923" s="10">
        <v>144.09990210000001</v>
      </c>
      <c r="G923" s="7" t="s">
        <v>36</v>
      </c>
    </row>
    <row r="924" spans="1:7" x14ac:dyDescent="0.2">
      <c r="A924" s="7">
        <v>2019</v>
      </c>
      <c r="B924" s="7">
        <v>3</v>
      </c>
      <c r="C924" s="7" t="s">
        <v>24</v>
      </c>
      <c r="D924" s="7" t="s">
        <v>65</v>
      </c>
      <c r="E924" s="7" t="s">
        <v>11</v>
      </c>
      <c r="F924" s="10">
        <v>356.5103368</v>
      </c>
      <c r="G924" s="7" t="s">
        <v>14</v>
      </c>
    </row>
    <row r="925" spans="1:7" x14ac:dyDescent="0.2">
      <c r="A925" s="7">
        <v>2019</v>
      </c>
      <c r="B925" s="7">
        <v>3</v>
      </c>
      <c r="C925" s="7" t="s">
        <v>24</v>
      </c>
      <c r="D925" s="7" t="s">
        <v>65</v>
      </c>
      <c r="E925" s="7" t="s">
        <v>12</v>
      </c>
      <c r="F925" s="10">
        <v>1462.3376310000001</v>
      </c>
      <c r="G925" s="7" t="s">
        <v>37</v>
      </c>
    </row>
    <row r="926" spans="1:7" x14ac:dyDescent="0.2">
      <c r="A926" s="7">
        <v>2019</v>
      </c>
      <c r="B926" s="7">
        <v>3</v>
      </c>
      <c r="C926" s="7" t="s">
        <v>25</v>
      </c>
      <c r="D926" s="7" t="s">
        <v>42</v>
      </c>
      <c r="E926" s="7" t="s">
        <v>9</v>
      </c>
      <c r="F926" s="10">
        <v>15096.81625</v>
      </c>
      <c r="G926" s="7" t="s">
        <v>36</v>
      </c>
    </row>
    <row r="927" spans="1:7" x14ac:dyDescent="0.2">
      <c r="A927" s="7">
        <v>2019</v>
      </c>
      <c r="B927" s="7">
        <v>3</v>
      </c>
      <c r="C927" s="7" t="s">
        <v>25</v>
      </c>
      <c r="D927" s="7" t="s">
        <v>42</v>
      </c>
      <c r="E927" s="7" t="s">
        <v>10</v>
      </c>
      <c r="F927" s="10">
        <v>10335.946</v>
      </c>
      <c r="G927" s="7" t="s">
        <v>16</v>
      </c>
    </row>
    <row r="928" spans="1:7" x14ac:dyDescent="0.2">
      <c r="A928" s="7">
        <v>2019</v>
      </c>
      <c r="B928" s="7">
        <v>3</v>
      </c>
      <c r="C928" s="7" t="s">
        <v>25</v>
      </c>
      <c r="D928" s="7" t="s">
        <v>42</v>
      </c>
      <c r="E928" s="7" t="s">
        <v>79</v>
      </c>
      <c r="F928" s="10">
        <v>15058.69054</v>
      </c>
      <c r="G928" s="7" t="s">
        <v>16</v>
      </c>
    </row>
    <row r="929" spans="1:7" x14ac:dyDescent="0.2">
      <c r="A929" s="7">
        <v>2019</v>
      </c>
      <c r="B929" s="7">
        <v>3</v>
      </c>
      <c r="C929" s="7" t="s">
        <v>25</v>
      </c>
      <c r="D929" s="7" t="s">
        <v>42</v>
      </c>
      <c r="E929" s="7" t="s">
        <v>13</v>
      </c>
      <c r="F929" s="10">
        <v>1286.98669</v>
      </c>
      <c r="G929" s="7" t="s">
        <v>37</v>
      </c>
    </row>
    <row r="930" spans="1:7" x14ac:dyDescent="0.2">
      <c r="A930" s="7">
        <v>2019</v>
      </c>
      <c r="B930" s="7">
        <v>3</v>
      </c>
      <c r="C930" s="7" t="s">
        <v>25</v>
      </c>
      <c r="D930" s="7" t="s">
        <v>42</v>
      </c>
      <c r="E930" s="7" t="s">
        <v>11</v>
      </c>
      <c r="F930" s="10">
        <v>4566.5171119999904</v>
      </c>
      <c r="G930" s="7" t="s">
        <v>16</v>
      </c>
    </row>
    <row r="931" spans="1:7" x14ac:dyDescent="0.2">
      <c r="A931" s="7">
        <v>2019</v>
      </c>
      <c r="B931" s="7">
        <v>3</v>
      </c>
      <c r="C931" s="7" t="s">
        <v>25</v>
      </c>
      <c r="D931" s="7" t="s">
        <v>42</v>
      </c>
      <c r="E931" s="7" t="s">
        <v>12</v>
      </c>
      <c r="F931" s="10">
        <v>7126.6185439999999</v>
      </c>
      <c r="G931" s="7" t="s">
        <v>16</v>
      </c>
    </row>
    <row r="932" spans="1:7" x14ac:dyDescent="0.2">
      <c r="A932" s="7">
        <v>2019</v>
      </c>
      <c r="B932" s="7">
        <v>3</v>
      </c>
      <c r="C932" s="7" t="s">
        <v>25</v>
      </c>
      <c r="D932" s="7" t="s">
        <v>43</v>
      </c>
      <c r="E932" s="7" t="s">
        <v>9</v>
      </c>
      <c r="F932" s="10">
        <v>44123.445359999998</v>
      </c>
      <c r="G932" s="7" t="s">
        <v>16</v>
      </c>
    </row>
    <row r="933" spans="1:7" x14ac:dyDescent="0.2">
      <c r="A933" s="7">
        <v>2019</v>
      </c>
      <c r="B933" s="7">
        <v>3</v>
      </c>
      <c r="C933" s="7" t="s">
        <v>25</v>
      </c>
      <c r="D933" s="7" t="s">
        <v>43</v>
      </c>
      <c r="E933" s="7" t="s">
        <v>10</v>
      </c>
      <c r="F933" s="10">
        <v>7334.121161</v>
      </c>
      <c r="G933" s="7" t="s">
        <v>16</v>
      </c>
    </row>
    <row r="934" spans="1:7" x14ac:dyDescent="0.2">
      <c r="A934" s="7">
        <v>2019</v>
      </c>
      <c r="B934" s="7">
        <v>3</v>
      </c>
      <c r="C934" s="7" t="s">
        <v>25</v>
      </c>
      <c r="D934" s="7" t="s">
        <v>43</v>
      </c>
      <c r="E934" s="7" t="s">
        <v>79</v>
      </c>
      <c r="F934" s="10">
        <v>28169.4303</v>
      </c>
      <c r="G934" s="7" t="s">
        <v>14</v>
      </c>
    </row>
    <row r="935" spans="1:7" x14ac:dyDescent="0.2">
      <c r="A935" s="7">
        <v>2019</v>
      </c>
      <c r="B935" s="7">
        <v>3</v>
      </c>
      <c r="C935" s="7" t="s">
        <v>25</v>
      </c>
      <c r="D935" s="7" t="s">
        <v>43</v>
      </c>
      <c r="E935" s="7" t="s">
        <v>13</v>
      </c>
      <c r="F935" s="10">
        <v>1018.4336970000001</v>
      </c>
      <c r="G935" s="7" t="s">
        <v>37</v>
      </c>
    </row>
    <row r="936" spans="1:7" x14ac:dyDescent="0.2">
      <c r="A936" s="7">
        <v>2019</v>
      </c>
      <c r="B936" s="7">
        <v>3</v>
      </c>
      <c r="C936" s="7" t="s">
        <v>25</v>
      </c>
      <c r="D936" s="7" t="s">
        <v>43</v>
      </c>
      <c r="E936" s="7" t="s">
        <v>11</v>
      </c>
      <c r="F936" s="10">
        <v>10921.200639999999</v>
      </c>
      <c r="G936" s="7" t="s">
        <v>14</v>
      </c>
    </row>
    <row r="937" spans="1:7" x14ac:dyDescent="0.2">
      <c r="A937" s="7">
        <v>2019</v>
      </c>
      <c r="B937" s="7">
        <v>3</v>
      </c>
      <c r="C937" s="7" t="s">
        <v>25</v>
      </c>
      <c r="D937" s="7" t="s">
        <v>43</v>
      </c>
      <c r="E937" s="7" t="s">
        <v>12</v>
      </c>
      <c r="F937" s="10">
        <v>19297.324769999999</v>
      </c>
      <c r="G937" s="7" t="s">
        <v>14</v>
      </c>
    </row>
    <row r="938" spans="1:7" x14ac:dyDescent="0.2">
      <c r="A938" s="7">
        <v>2019</v>
      </c>
      <c r="B938" s="7">
        <v>3</v>
      </c>
      <c r="C938" s="7" t="s">
        <v>25</v>
      </c>
      <c r="D938" s="7" t="s">
        <v>49</v>
      </c>
      <c r="E938" s="7" t="s">
        <v>9</v>
      </c>
      <c r="F938" s="10">
        <v>95896.204169999997</v>
      </c>
      <c r="G938" s="7" t="s">
        <v>14</v>
      </c>
    </row>
    <row r="939" spans="1:7" x14ac:dyDescent="0.2">
      <c r="A939" s="7">
        <v>2019</v>
      </c>
      <c r="B939" s="7">
        <v>3</v>
      </c>
      <c r="C939" s="7" t="s">
        <v>25</v>
      </c>
      <c r="D939" s="7" t="s">
        <v>49</v>
      </c>
      <c r="E939" s="7" t="s">
        <v>10</v>
      </c>
      <c r="F939" s="10">
        <v>77760.14602</v>
      </c>
      <c r="G939" s="7" t="s">
        <v>14</v>
      </c>
    </row>
    <row r="940" spans="1:7" x14ac:dyDescent="0.2">
      <c r="A940" s="7">
        <v>2019</v>
      </c>
      <c r="B940" s="7">
        <v>3</v>
      </c>
      <c r="C940" s="7" t="s">
        <v>25</v>
      </c>
      <c r="D940" s="7" t="s">
        <v>49</v>
      </c>
      <c r="E940" s="7" t="s">
        <v>79</v>
      </c>
      <c r="F940" s="10">
        <v>69004.182159999997</v>
      </c>
      <c r="G940" s="7" t="s">
        <v>14</v>
      </c>
    </row>
    <row r="941" spans="1:7" x14ac:dyDescent="0.2">
      <c r="A941" s="7">
        <v>2019</v>
      </c>
      <c r="B941" s="7">
        <v>3</v>
      </c>
      <c r="C941" s="7" t="s">
        <v>25</v>
      </c>
      <c r="D941" s="7" t="s">
        <v>49</v>
      </c>
      <c r="E941" s="7" t="s">
        <v>13</v>
      </c>
      <c r="F941" s="10">
        <v>5645.3114560000004</v>
      </c>
      <c r="G941" s="7" t="s">
        <v>37</v>
      </c>
    </row>
    <row r="942" spans="1:7" x14ac:dyDescent="0.2">
      <c r="A942" s="7">
        <v>2019</v>
      </c>
      <c r="B942" s="7">
        <v>3</v>
      </c>
      <c r="C942" s="7" t="s">
        <v>25</v>
      </c>
      <c r="D942" s="7" t="s">
        <v>49</v>
      </c>
      <c r="E942" s="7" t="s">
        <v>11</v>
      </c>
      <c r="F942" s="10">
        <v>27138.507539999999</v>
      </c>
      <c r="G942" s="7" t="s">
        <v>14</v>
      </c>
    </row>
    <row r="943" spans="1:7" x14ac:dyDescent="0.2">
      <c r="A943" s="7">
        <v>2019</v>
      </c>
      <c r="B943" s="7">
        <v>3</v>
      </c>
      <c r="C943" s="7" t="s">
        <v>25</v>
      </c>
      <c r="D943" s="7" t="s">
        <v>49</v>
      </c>
      <c r="E943" s="7" t="s">
        <v>12</v>
      </c>
      <c r="F943" s="10">
        <v>34081.094659999901</v>
      </c>
      <c r="G943" s="7" t="s">
        <v>14</v>
      </c>
    </row>
    <row r="944" spans="1:7" x14ac:dyDescent="0.2">
      <c r="A944" s="7">
        <v>2019</v>
      </c>
      <c r="B944" s="7">
        <v>3</v>
      </c>
      <c r="C944" s="7" t="s">
        <v>25</v>
      </c>
      <c r="D944" s="7" t="s">
        <v>39</v>
      </c>
      <c r="E944" s="7" t="s">
        <v>9</v>
      </c>
      <c r="F944" s="10">
        <v>7396.8975350000001</v>
      </c>
      <c r="G944" s="7" t="s">
        <v>37</v>
      </c>
    </row>
    <row r="945" spans="1:7" x14ac:dyDescent="0.2">
      <c r="A945" s="7">
        <v>2019</v>
      </c>
      <c r="B945" s="7">
        <v>3</v>
      </c>
      <c r="C945" s="7" t="s">
        <v>25</v>
      </c>
      <c r="D945" s="7" t="s">
        <v>39</v>
      </c>
      <c r="E945" s="7" t="s">
        <v>10</v>
      </c>
      <c r="F945" s="10">
        <v>437.60768899999999</v>
      </c>
      <c r="G945" s="7" t="s">
        <v>16</v>
      </c>
    </row>
    <row r="946" spans="1:7" x14ac:dyDescent="0.2">
      <c r="A946" s="7">
        <v>2019</v>
      </c>
      <c r="B946" s="7">
        <v>3</v>
      </c>
      <c r="C946" s="7" t="s">
        <v>25</v>
      </c>
      <c r="D946" s="7" t="s">
        <v>39</v>
      </c>
      <c r="E946" s="7" t="s">
        <v>79</v>
      </c>
      <c r="F946" s="10">
        <v>3343.9245409999999</v>
      </c>
      <c r="G946" s="7" t="s">
        <v>36</v>
      </c>
    </row>
    <row r="947" spans="1:7" x14ac:dyDescent="0.2">
      <c r="A947" s="7">
        <v>2019</v>
      </c>
      <c r="B947" s="7">
        <v>3</v>
      </c>
      <c r="C947" s="7" t="s">
        <v>25</v>
      </c>
      <c r="D947" s="7" t="s">
        <v>39</v>
      </c>
      <c r="E947" s="7" t="s">
        <v>13</v>
      </c>
      <c r="F947" s="10">
        <v>201.151895</v>
      </c>
      <c r="G947" s="7" t="s">
        <v>36</v>
      </c>
    </row>
    <row r="948" spans="1:7" x14ac:dyDescent="0.2">
      <c r="A948" s="7">
        <v>2019</v>
      </c>
      <c r="B948" s="7">
        <v>3</v>
      </c>
      <c r="C948" s="7" t="s">
        <v>25</v>
      </c>
      <c r="D948" s="7" t="s">
        <v>39</v>
      </c>
      <c r="E948" s="7" t="s">
        <v>11</v>
      </c>
      <c r="F948" s="10">
        <v>1489.178054</v>
      </c>
      <c r="G948" s="7" t="s">
        <v>37</v>
      </c>
    </row>
    <row r="949" spans="1:7" x14ac:dyDescent="0.2">
      <c r="A949" s="7">
        <v>2019</v>
      </c>
      <c r="B949" s="7">
        <v>3</v>
      </c>
      <c r="C949" s="7" t="s">
        <v>25</v>
      </c>
      <c r="D949" s="7" t="s">
        <v>39</v>
      </c>
      <c r="E949" s="7" t="s">
        <v>12</v>
      </c>
      <c r="F949" s="10">
        <v>3809.337313</v>
      </c>
      <c r="G949" s="7" t="s">
        <v>16</v>
      </c>
    </row>
    <row r="950" spans="1:7" x14ac:dyDescent="0.2">
      <c r="A950" s="7">
        <v>2019</v>
      </c>
      <c r="B950" s="7">
        <v>3</v>
      </c>
      <c r="C950" s="7" t="s">
        <v>25</v>
      </c>
      <c r="D950" s="7" t="s">
        <v>45</v>
      </c>
      <c r="E950" s="7" t="s">
        <v>9</v>
      </c>
      <c r="F950" s="10">
        <v>4103.9200499999997</v>
      </c>
      <c r="G950" s="7" t="s">
        <v>37</v>
      </c>
    </row>
    <row r="951" spans="1:7" x14ac:dyDescent="0.2">
      <c r="A951" s="7">
        <v>2019</v>
      </c>
      <c r="B951" s="7">
        <v>3</v>
      </c>
      <c r="C951" s="7" t="s">
        <v>25</v>
      </c>
      <c r="D951" s="7" t="s">
        <v>45</v>
      </c>
      <c r="E951" s="7" t="s">
        <v>10</v>
      </c>
      <c r="F951" s="10">
        <v>2358.2342779999999</v>
      </c>
      <c r="G951" s="7" t="s">
        <v>37</v>
      </c>
    </row>
    <row r="952" spans="1:7" x14ac:dyDescent="0.2">
      <c r="A952" s="7">
        <v>2019</v>
      </c>
      <c r="B952" s="7">
        <v>3</v>
      </c>
      <c r="C952" s="7" t="s">
        <v>25</v>
      </c>
      <c r="D952" s="7" t="s">
        <v>45</v>
      </c>
      <c r="E952" s="7" t="s">
        <v>79</v>
      </c>
      <c r="F952" s="10">
        <v>5531.2136259999997</v>
      </c>
      <c r="G952" s="7" t="s">
        <v>36</v>
      </c>
    </row>
    <row r="953" spans="1:7" x14ac:dyDescent="0.2">
      <c r="A953" s="7">
        <v>2019</v>
      </c>
      <c r="B953" s="7">
        <v>3</v>
      </c>
      <c r="C953" s="7" t="s">
        <v>25</v>
      </c>
      <c r="D953" s="7" t="s">
        <v>45</v>
      </c>
      <c r="E953" s="7" t="s">
        <v>13</v>
      </c>
      <c r="F953" s="10">
        <v>571.06291969999995</v>
      </c>
      <c r="G953" s="7" t="s">
        <v>37</v>
      </c>
    </row>
    <row r="954" spans="1:7" x14ac:dyDescent="0.2">
      <c r="A954" s="7">
        <v>2019</v>
      </c>
      <c r="B954" s="7">
        <v>3</v>
      </c>
      <c r="C954" s="7" t="s">
        <v>25</v>
      </c>
      <c r="D954" s="7" t="s">
        <v>45</v>
      </c>
      <c r="E954" s="7" t="s">
        <v>11</v>
      </c>
      <c r="F954" s="10">
        <v>1152.842245</v>
      </c>
      <c r="G954" s="7" t="s">
        <v>16</v>
      </c>
    </row>
    <row r="955" spans="1:7" x14ac:dyDescent="0.2">
      <c r="A955" s="7">
        <v>2019</v>
      </c>
      <c r="B955" s="7">
        <v>3</v>
      </c>
      <c r="C955" s="7" t="s">
        <v>25</v>
      </c>
      <c r="D955" s="7" t="s">
        <v>45</v>
      </c>
      <c r="E955" s="7" t="s">
        <v>12</v>
      </c>
      <c r="F955" s="10">
        <v>3110.6187999999902</v>
      </c>
      <c r="G955" s="7" t="s">
        <v>16</v>
      </c>
    </row>
    <row r="956" spans="1:7" x14ac:dyDescent="0.2">
      <c r="A956" s="7">
        <v>2019</v>
      </c>
      <c r="B956" s="7">
        <v>3</v>
      </c>
      <c r="C956" s="7" t="s">
        <v>25</v>
      </c>
      <c r="D956" s="7" t="s">
        <v>75</v>
      </c>
      <c r="E956" s="7" t="s">
        <v>9</v>
      </c>
      <c r="F956" s="10">
        <v>42860.666340000003</v>
      </c>
      <c r="G956" s="7" t="s">
        <v>16</v>
      </c>
    </row>
    <row r="957" spans="1:7" x14ac:dyDescent="0.2">
      <c r="A957" s="7">
        <v>2019</v>
      </c>
      <c r="B957" s="7">
        <v>3</v>
      </c>
      <c r="C957" s="7" t="s">
        <v>25</v>
      </c>
      <c r="D957" s="7" t="s">
        <v>75</v>
      </c>
      <c r="E957" s="7" t="s">
        <v>10</v>
      </c>
      <c r="F957" s="10">
        <v>26621.719290000001</v>
      </c>
      <c r="G957" s="7" t="s">
        <v>14</v>
      </c>
    </row>
    <row r="958" spans="1:7" x14ac:dyDescent="0.2">
      <c r="A958" s="7">
        <v>2019</v>
      </c>
      <c r="B958" s="7">
        <v>3</v>
      </c>
      <c r="C958" s="7" t="s">
        <v>25</v>
      </c>
      <c r="D958" s="7" t="s">
        <v>75</v>
      </c>
      <c r="E958" s="7" t="s">
        <v>79</v>
      </c>
      <c r="F958" s="10">
        <v>37710.164239999998</v>
      </c>
      <c r="G958" s="7" t="s">
        <v>14</v>
      </c>
    </row>
    <row r="959" spans="1:7" x14ac:dyDescent="0.2">
      <c r="A959" s="7">
        <v>2019</v>
      </c>
      <c r="B959" s="7">
        <v>3</v>
      </c>
      <c r="C959" s="7" t="s">
        <v>25</v>
      </c>
      <c r="D959" s="7" t="s">
        <v>75</v>
      </c>
      <c r="E959" s="7" t="s">
        <v>13</v>
      </c>
      <c r="F959" s="10">
        <v>4416.8225400000001</v>
      </c>
      <c r="G959" s="7" t="s">
        <v>37</v>
      </c>
    </row>
    <row r="960" spans="1:7" x14ac:dyDescent="0.2">
      <c r="A960" s="7">
        <v>2019</v>
      </c>
      <c r="B960" s="7">
        <v>3</v>
      </c>
      <c r="C960" s="7" t="s">
        <v>25</v>
      </c>
      <c r="D960" s="7" t="s">
        <v>75</v>
      </c>
      <c r="E960" s="7" t="s">
        <v>11</v>
      </c>
      <c r="F960" s="10">
        <v>13081.51556</v>
      </c>
      <c r="G960" s="7" t="s">
        <v>14</v>
      </c>
    </row>
    <row r="961" spans="1:7" x14ac:dyDescent="0.2">
      <c r="A961" s="7">
        <v>2019</v>
      </c>
      <c r="B961" s="7">
        <v>3</v>
      </c>
      <c r="C961" s="7" t="s">
        <v>25</v>
      </c>
      <c r="D961" s="7" t="s">
        <v>75</v>
      </c>
      <c r="E961" s="7" t="s">
        <v>12</v>
      </c>
      <c r="F961" s="10">
        <v>19821.41157</v>
      </c>
      <c r="G961" s="7" t="s">
        <v>14</v>
      </c>
    </row>
    <row r="962" spans="1:7" x14ac:dyDescent="0.2">
      <c r="A962" s="7">
        <v>2019</v>
      </c>
      <c r="B962" s="7">
        <v>3</v>
      </c>
      <c r="C962" s="7" t="s">
        <v>25</v>
      </c>
      <c r="D962" s="7" t="s">
        <v>50</v>
      </c>
      <c r="E962" s="7" t="s">
        <v>9</v>
      </c>
      <c r="F962" s="10">
        <v>2639.5757760000001</v>
      </c>
      <c r="G962" s="7" t="s">
        <v>37</v>
      </c>
    </row>
    <row r="963" spans="1:7" x14ac:dyDescent="0.2">
      <c r="A963" s="7">
        <v>2019</v>
      </c>
      <c r="B963" s="7">
        <v>3</v>
      </c>
      <c r="C963" s="7" t="s">
        <v>25</v>
      </c>
      <c r="D963" s="7" t="s">
        <v>50</v>
      </c>
      <c r="E963" s="7" t="s">
        <v>10</v>
      </c>
      <c r="F963" s="10">
        <v>1062.44605</v>
      </c>
      <c r="G963" s="7" t="s">
        <v>36</v>
      </c>
    </row>
    <row r="964" spans="1:7" x14ac:dyDescent="0.2">
      <c r="A964" s="7">
        <v>2019</v>
      </c>
      <c r="B964" s="7">
        <v>3</v>
      </c>
      <c r="C964" s="7" t="s">
        <v>25</v>
      </c>
      <c r="D964" s="7" t="s">
        <v>50</v>
      </c>
      <c r="E964" s="7" t="s">
        <v>79</v>
      </c>
      <c r="F964" s="10">
        <v>1722.4704730000001</v>
      </c>
      <c r="G964" s="7" t="s">
        <v>37</v>
      </c>
    </row>
    <row r="965" spans="1:7" x14ac:dyDescent="0.2">
      <c r="A965" s="7">
        <v>2019</v>
      </c>
      <c r="B965" s="7">
        <v>3</v>
      </c>
      <c r="C965" s="7" t="s">
        <v>25</v>
      </c>
      <c r="D965" s="7" t="s">
        <v>50</v>
      </c>
      <c r="E965" s="7" t="s">
        <v>13</v>
      </c>
      <c r="F965" s="10">
        <v>290.556694399999</v>
      </c>
      <c r="G965" s="7" t="s">
        <v>37</v>
      </c>
    </row>
    <row r="966" spans="1:7" x14ac:dyDescent="0.2">
      <c r="A966" s="7">
        <v>2019</v>
      </c>
      <c r="B966" s="7">
        <v>3</v>
      </c>
      <c r="C966" s="7" t="s">
        <v>25</v>
      </c>
      <c r="D966" s="7" t="s">
        <v>50</v>
      </c>
      <c r="E966" s="7" t="s">
        <v>11</v>
      </c>
      <c r="F966" s="10">
        <v>747.97985459999995</v>
      </c>
      <c r="G966" s="7" t="s">
        <v>16</v>
      </c>
    </row>
    <row r="967" spans="1:7" x14ac:dyDescent="0.2">
      <c r="A967" s="7">
        <v>2019</v>
      </c>
      <c r="B967" s="7">
        <v>3</v>
      </c>
      <c r="C967" s="7" t="s">
        <v>25</v>
      </c>
      <c r="D967" s="7" t="s">
        <v>50</v>
      </c>
      <c r="E967" s="7" t="s">
        <v>12</v>
      </c>
      <c r="F967" s="10">
        <v>1562.4748609999999</v>
      </c>
      <c r="G967" s="7" t="s">
        <v>37</v>
      </c>
    </row>
    <row r="968" spans="1:7" x14ac:dyDescent="0.2">
      <c r="A968" s="7">
        <v>2019</v>
      </c>
      <c r="B968" s="7">
        <v>3</v>
      </c>
      <c r="C968" s="7" t="s">
        <v>25</v>
      </c>
      <c r="D968" s="7" t="s">
        <v>53</v>
      </c>
      <c r="E968" s="7" t="s">
        <v>9</v>
      </c>
      <c r="F968" s="10">
        <v>4579.8774199999998</v>
      </c>
      <c r="G968" s="7" t="s">
        <v>37</v>
      </c>
    </row>
    <row r="969" spans="1:7" x14ac:dyDescent="0.2">
      <c r="A969" s="7">
        <v>2019</v>
      </c>
      <c r="B969" s="7">
        <v>3</v>
      </c>
      <c r="C969" s="7" t="s">
        <v>25</v>
      </c>
      <c r="D969" s="7" t="s">
        <v>53</v>
      </c>
      <c r="E969" s="7" t="s">
        <v>10</v>
      </c>
      <c r="F969" s="10">
        <v>880.23674649999998</v>
      </c>
      <c r="G969" s="7" t="s">
        <v>36</v>
      </c>
    </row>
    <row r="970" spans="1:7" x14ac:dyDescent="0.2">
      <c r="A970" s="7">
        <v>2019</v>
      </c>
      <c r="B970" s="7">
        <v>3</v>
      </c>
      <c r="C970" s="7" t="s">
        <v>25</v>
      </c>
      <c r="D970" s="7" t="s">
        <v>53</v>
      </c>
      <c r="E970" s="7" t="s">
        <v>79</v>
      </c>
      <c r="F970" s="10">
        <v>1918.18373199999</v>
      </c>
      <c r="G970" s="7" t="s">
        <v>37</v>
      </c>
    </row>
    <row r="971" spans="1:7" x14ac:dyDescent="0.2">
      <c r="A971" s="7">
        <v>2019</v>
      </c>
      <c r="B971" s="7">
        <v>3</v>
      </c>
      <c r="C971" s="7" t="s">
        <v>25</v>
      </c>
      <c r="D971" s="7" t="s">
        <v>53</v>
      </c>
      <c r="E971" s="7" t="s">
        <v>13</v>
      </c>
      <c r="F971" s="10">
        <v>298.638973999999</v>
      </c>
      <c r="G971" s="7" t="s">
        <v>37</v>
      </c>
    </row>
    <row r="972" spans="1:7" x14ac:dyDescent="0.2">
      <c r="A972" s="7">
        <v>2019</v>
      </c>
      <c r="B972" s="7">
        <v>3</v>
      </c>
      <c r="C972" s="7" t="s">
        <v>25</v>
      </c>
      <c r="D972" s="7" t="s">
        <v>53</v>
      </c>
      <c r="E972" s="7" t="s">
        <v>11</v>
      </c>
      <c r="F972" s="10">
        <v>425.400579399999</v>
      </c>
      <c r="G972" s="7" t="s">
        <v>14</v>
      </c>
    </row>
    <row r="973" spans="1:7" x14ac:dyDescent="0.2">
      <c r="A973" s="7">
        <v>2019</v>
      </c>
      <c r="B973" s="7">
        <v>3</v>
      </c>
      <c r="C973" s="7" t="s">
        <v>25</v>
      </c>
      <c r="D973" s="7" t="s">
        <v>53</v>
      </c>
      <c r="E973" s="7" t="s">
        <v>12</v>
      </c>
      <c r="F973" s="10">
        <v>1913.33281699999</v>
      </c>
      <c r="G973" s="7" t="s">
        <v>37</v>
      </c>
    </row>
    <row r="974" spans="1:7" x14ac:dyDescent="0.2">
      <c r="A974" s="7">
        <v>2019</v>
      </c>
      <c r="B974" s="7">
        <v>3</v>
      </c>
      <c r="C974" s="7" t="s">
        <v>25</v>
      </c>
      <c r="D974" s="7" t="s">
        <v>47</v>
      </c>
      <c r="E974" s="7" t="s">
        <v>9</v>
      </c>
      <c r="F974" s="10">
        <v>12420.010410000001</v>
      </c>
      <c r="G974" s="7" t="s">
        <v>37</v>
      </c>
    </row>
    <row r="975" spans="1:7" x14ac:dyDescent="0.2">
      <c r="A975" s="7">
        <v>2019</v>
      </c>
      <c r="B975" s="7">
        <v>3</v>
      </c>
      <c r="C975" s="7" t="s">
        <v>25</v>
      </c>
      <c r="D975" s="7" t="s">
        <v>47</v>
      </c>
      <c r="E975" s="7" t="s">
        <v>10</v>
      </c>
      <c r="F975" s="10">
        <v>3574.515617</v>
      </c>
      <c r="G975" s="7" t="s">
        <v>37</v>
      </c>
    </row>
    <row r="976" spans="1:7" x14ac:dyDescent="0.2">
      <c r="A976" s="7">
        <v>2019</v>
      </c>
      <c r="B976" s="7">
        <v>3</v>
      </c>
      <c r="C976" s="7" t="s">
        <v>25</v>
      </c>
      <c r="D976" s="7" t="s">
        <v>47</v>
      </c>
      <c r="E976" s="7" t="s">
        <v>79</v>
      </c>
      <c r="F976" s="10">
        <v>6876.7692770000003</v>
      </c>
      <c r="G976" s="7" t="s">
        <v>37</v>
      </c>
    </row>
    <row r="977" spans="1:7" x14ac:dyDescent="0.2">
      <c r="A977" s="7">
        <v>2019</v>
      </c>
      <c r="B977" s="7">
        <v>3</v>
      </c>
      <c r="C977" s="7" t="s">
        <v>25</v>
      </c>
      <c r="D977" s="7" t="s">
        <v>47</v>
      </c>
      <c r="E977" s="7" t="s">
        <v>13</v>
      </c>
      <c r="F977" s="10">
        <v>784.50887209999996</v>
      </c>
      <c r="G977" s="7" t="s">
        <v>37</v>
      </c>
    </row>
    <row r="978" spans="1:7" x14ac:dyDescent="0.2">
      <c r="A978" s="7">
        <v>2019</v>
      </c>
      <c r="B978" s="7">
        <v>3</v>
      </c>
      <c r="C978" s="7" t="s">
        <v>25</v>
      </c>
      <c r="D978" s="7" t="s">
        <v>47</v>
      </c>
      <c r="E978" s="7" t="s">
        <v>11</v>
      </c>
      <c r="F978" s="10">
        <v>4322.0877280000004</v>
      </c>
      <c r="G978" s="7" t="s">
        <v>37</v>
      </c>
    </row>
    <row r="979" spans="1:7" x14ac:dyDescent="0.2">
      <c r="A979" s="7">
        <v>2019</v>
      </c>
      <c r="B979" s="7">
        <v>3</v>
      </c>
      <c r="C979" s="7" t="s">
        <v>25</v>
      </c>
      <c r="D979" s="7" t="s">
        <v>47</v>
      </c>
      <c r="E979" s="7" t="s">
        <v>12</v>
      </c>
      <c r="F979" s="10">
        <v>2413.512326</v>
      </c>
      <c r="G979" s="7" t="s">
        <v>36</v>
      </c>
    </row>
    <row r="980" spans="1:7" x14ac:dyDescent="0.2">
      <c r="A980" s="7">
        <v>2019</v>
      </c>
      <c r="B980" s="7">
        <v>3</v>
      </c>
      <c r="C980" s="7" t="s">
        <v>25</v>
      </c>
      <c r="D980" s="7" t="s">
        <v>62</v>
      </c>
      <c r="E980" s="7" t="s">
        <v>9</v>
      </c>
      <c r="F980" s="10">
        <v>2511.1979289999999</v>
      </c>
      <c r="G980" s="7" t="s">
        <v>37</v>
      </c>
    </row>
    <row r="981" spans="1:7" x14ac:dyDescent="0.2">
      <c r="A981" s="7">
        <v>2019</v>
      </c>
      <c r="B981" s="7">
        <v>3</v>
      </c>
      <c r="C981" s="7" t="s">
        <v>25</v>
      </c>
      <c r="D981" s="7" t="s">
        <v>62</v>
      </c>
      <c r="E981" s="7" t="s">
        <v>10</v>
      </c>
      <c r="F981" s="10">
        <v>189.20304479999999</v>
      </c>
      <c r="G981" s="7" t="s">
        <v>16</v>
      </c>
    </row>
    <row r="982" spans="1:7" x14ac:dyDescent="0.2">
      <c r="A982" s="7">
        <v>2019</v>
      </c>
      <c r="B982" s="7">
        <v>3</v>
      </c>
      <c r="C982" s="7" t="s">
        <v>25</v>
      </c>
      <c r="D982" s="7" t="s">
        <v>62</v>
      </c>
      <c r="E982" s="7" t="s">
        <v>79</v>
      </c>
      <c r="F982" s="10">
        <v>827.67149259999997</v>
      </c>
      <c r="G982" s="7" t="s">
        <v>36</v>
      </c>
    </row>
    <row r="983" spans="1:7" x14ac:dyDescent="0.2">
      <c r="A983" s="7">
        <v>2019</v>
      </c>
      <c r="B983" s="7">
        <v>3</v>
      </c>
      <c r="C983" s="7" t="s">
        <v>25</v>
      </c>
      <c r="D983" s="7" t="s">
        <v>62</v>
      </c>
      <c r="E983" s="7" t="s">
        <v>13</v>
      </c>
      <c r="F983" s="10">
        <v>194.48300409999999</v>
      </c>
      <c r="G983" s="7" t="s">
        <v>36</v>
      </c>
    </row>
    <row r="984" spans="1:7" x14ac:dyDescent="0.2">
      <c r="A984" s="7">
        <v>2019</v>
      </c>
      <c r="B984" s="7">
        <v>3</v>
      </c>
      <c r="C984" s="7" t="s">
        <v>25</v>
      </c>
      <c r="D984" s="7" t="s">
        <v>62</v>
      </c>
      <c r="E984" s="7" t="s">
        <v>11</v>
      </c>
      <c r="F984" s="10">
        <v>268.75773279999999</v>
      </c>
      <c r="G984" s="7" t="s">
        <v>16</v>
      </c>
    </row>
    <row r="985" spans="1:7" x14ac:dyDescent="0.2">
      <c r="A985" s="7">
        <v>2019</v>
      </c>
      <c r="B985" s="7">
        <v>3</v>
      </c>
      <c r="C985" s="7" t="s">
        <v>25</v>
      </c>
      <c r="D985" s="7" t="s">
        <v>62</v>
      </c>
      <c r="E985" s="7" t="s">
        <v>12</v>
      </c>
      <c r="F985" s="10">
        <v>1022.465565</v>
      </c>
      <c r="G985" s="7" t="s">
        <v>16</v>
      </c>
    </row>
    <row r="986" spans="1:7" x14ac:dyDescent="0.2">
      <c r="A986" s="7">
        <v>2019</v>
      </c>
      <c r="B986" s="7">
        <v>3</v>
      </c>
      <c r="C986" s="7" t="s">
        <v>25</v>
      </c>
      <c r="D986" s="7" t="s">
        <v>51</v>
      </c>
      <c r="E986" s="7" t="s">
        <v>9</v>
      </c>
      <c r="F986" s="10">
        <v>7954.0239019999999</v>
      </c>
      <c r="G986" s="7" t="s">
        <v>36</v>
      </c>
    </row>
    <row r="987" spans="1:7" x14ac:dyDescent="0.2">
      <c r="A987" s="7">
        <v>2019</v>
      </c>
      <c r="B987" s="7">
        <v>3</v>
      </c>
      <c r="C987" s="7" t="s">
        <v>25</v>
      </c>
      <c r="D987" s="7" t="s">
        <v>51</v>
      </c>
      <c r="E987" s="7" t="s">
        <v>10</v>
      </c>
      <c r="F987" s="10">
        <v>2374.654043</v>
      </c>
      <c r="G987" s="7" t="s">
        <v>37</v>
      </c>
    </row>
    <row r="988" spans="1:7" x14ac:dyDescent="0.2">
      <c r="A988" s="7">
        <v>2019</v>
      </c>
      <c r="B988" s="7">
        <v>3</v>
      </c>
      <c r="C988" s="7" t="s">
        <v>25</v>
      </c>
      <c r="D988" s="7" t="s">
        <v>51</v>
      </c>
      <c r="E988" s="7" t="s">
        <v>79</v>
      </c>
      <c r="F988" s="10">
        <v>6280.404211</v>
      </c>
      <c r="G988" s="7" t="s">
        <v>36</v>
      </c>
    </row>
    <row r="989" spans="1:7" x14ac:dyDescent="0.2">
      <c r="A989" s="7">
        <v>2019</v>
      </c>
      <c r="B989" s="7">
        <v>3</v>
      </c>
      <c r="C989" s="7" t="s">
        <v>25</v>
      </c>
      <c r="D989" s="7" t="s">
        <v>51</v>
      </c>
      <c r="E989" s="7" t="s">
        <v>13</v>
      </c>
      <c r="F989" s="10">
        <v>599.8854225</v>
      </c>
      <c r="G989" s="7" t="s">
        <v>37</v>
      </c>
    </row>
    <row r="990" spans="1:7" x14ac:dyDescent="0.2">
      <c r="A990" s="7">
        <v>2019</v>
      </c>
      <c r="B990" s="7">
        <v>3</v>
      </c>
      <c r="C990" s="7" t="s">
        <v>25</v>
      </c>
      <c r="D990" s="7" t="s">
        <v>51</v>
      </c>
      <c r="E990" s="7" t="s">
        <v>11</v>
      </c>
      <c r="F990" s="10">
        <v>1053.0691119999999</v>
      </c>
      <c r="G990" s="7" t="s">
        <v>36</v>
      </c>
    </row>
    <row r="991" spans="1:7" x14ac:dyDescent="0.2">
      <c r="A991" s="7">
        <v>2019</v>
      </c>
      <c r="B991" s="7">
        <v>3</v>
      </c>
      <c r="C991" s="7" t="s">
        <v>25</v>
      </c>
      <c r="D991" s="7" t="s">
        <v>51</v>
      </c>
      <c r="E991" s="7" t="s">
        <v>12</v>
      </c>
      <c r="F991" s="10">
        <v>4788.9485769999901</v>
      </c>
      <c r="G991" s="7" t="s">
        <v>16</v>
      </c>
    </row>
    <row r="992" spans="1:7" x14ac:dyDescent="0.2">
      <c r="A992" s="7">
        <v>2019</v>
      </c>
      <c r="B992" s="7">
        <v>3</v>
      </c>
      <c r="C992" s="7" t="s">
        <v>25</v>
      </c>
      <c r="D992" s="7" t="s">
        <v>63</v>
      </c>
      <c r="E992" s="7" t="s">
        <v>9</v>
      </c>
      <c r="F992" s="10">
        <v>719.52550229999997</v>
      </c>
      <c r="G992" s="7" t="s">
        <v>16</v>
      </c>
    </row>
    <row r="993" spans="1:7" x14ac:dyDescent="0.2">
      <c r="A993" s="7">
        <v>2019</v>
      </c>
      <c r="B993" s="7">
        <v>3</v>
      </c>
      <c r="C993" s="7" t="s">
        <v>25</v>
      </c>
      <c r="D993" s="7" t="s">
        <v>63</v>
      </c>
      <c r="E993" s="7" t="s">
        <v>10</v>
      </c>
      <c r="F993" s="10">
        <v>174.32506549999999</v>
      </c>
      <c r="G993" s="7" t="s">
        <v>16</v>
      </c>
    </row>
    <row r="994" spans="1:7" x14ac:dyDescent="0.2">
      <c r="A994" s="7">
        <v>2019</v>
      </c>
      <c r="B994" s="7">
        <v>3</v>
      </c>
      <c r="C994" s="7" t="s">
        <v>25</v>
      </c>
      <c r="D994" s="7" t="s">
        <v>63</v>
      </c>
      <c r="E994" s="7" t="s">
        <v>79</v>
      </c>
      <c r="F994" s="10">
        <v>380.888372</v>
      </c>
      <c r="G994" s="7" t="s">
        <v>16</v>
      </c>
    </row>
    <row r="995" spans="1:7" x14ac:dyDescent="0.2">
      <c r="A995" s="7">
        <v>2019</v>
      </c>
      <c r="B995" s="7">
        <v>3</v>
      </c>
      <c r="C995" s="7" t="s">
        <v>25</v>
      </c>
      <c r="D995" s="7" t="s">
        <v>63</v>
      </c>
      <c r="E995" s="7" t="s">
        <v>13</v>
      </c>
      <c r="F995" s="10">
        <v>147.55345890000001</v>
      </c>
      <c r="G995" s="7" t="s">
        <v>36</v>
      </c>
    </row>
    <row r="996" spans="1:7" x14ac:dyDescent="0.2">
      <c r="A996" s="7">
        <v>2019</v>
      </c>
      <c r="B996" s="7">
        <v>3</v>
      </c>
      <c r="C996" s="7" t="s">
        <v>25</v>
      </c>
      <c r="D996" s="7" t="s">
        <v>63</v>
      </c>
      <c r="E996" s="7" t="s">
        <v>11</v>
      </c>
      <c r="G996" s="7" t="s">
        <v>83</v>
      </c>
    </row>
    <row r="997" spans="1:7" x14ac:dyDescent="0.2">
      <c r="A997" s="7">
        <v>2019</v>
      </c>
      <c r="B997" s="7">
        <v>3</v>
      </c>
      <c r="C997" s="7" t="s">
        <v>25</v>
      </c>
      <c r="D997" s="7" t="s">
        <v>63</v>
      </c>
      <c r="E997" s="7" t="s">
        <v>12</v>
      </c>
      <c r="F997" s="10">
        <v>144.4309557</v>
      </c>
      <c r="G997" s="7" t="s">
        <v>37</v>
      </c>
    </row>
    <row r="998" spans="1:7" x14ac:dyDescent="0.2">
      <c r="A998" s="7">
        <v>2019</v>
      </c>
      <c r="B998" s="7">
        <v>3</v>
      </c>
      <c r="C998" s="7" t="s">
        <v>25</v>
      </c>
      <c r="D998" s="7" t="s">
        <v>48</v>
      </c>
      <c r="E998" s="7" t="s">
        <v>9</v>
      </c>
      <c r="F998" s="10">
        <v>29397.366699999999</v>
      </c>
      <c r="G998" s="7" t="s">
        <v>14</v>
      </c>
    </row>
    <row r="999" spans="1:7" x14ac:dyDescent="0.2">
      <c r="A999" s="7">
        <v>2019</v>
      </c>
      <c r="B999" s="7">
        <v>3</v>
      </c>
      <c r="C999" s="7" t="s">
        <v>25</v>
      </c>
      <c r="D999" s="7" t="s">
        <v>48</v>
      </c>
      <c r="E999" s="7" t="s">
        <v>10</v>
      </c>
      <c r="F999" s="10">
        <v>18689.664489999999</v>
      </c>
      <c r="G999" s="7" t="s">
        <v>16</v>
      </c>
    </row>
    <row r="1000" spans="1:7" x14ac:dyDescent="0.2">
      <c r="A1000" s="7">
        <v>2019</v>
      </c>
      <c r="B1000" s="7">
        <v>3</v>
      </c>
      <c r="C1000" s="7" t="s">
        <v>25</v>
      </c>
      <c r="D1000" s="7" t="s">
        <v>48</v>
      </c>
      <c r="E1000" s="7" t="s">
        <v>79</v>
      </c>
      <c r="F1000" s="10">
        <v>18098.467820000002</v>
      </c>
      <c r="G1000" s="7" t="s">
        <v>36</v>
      </c>
    </row>
    <row r="1001" spans="1:7" x14ac:dyDescent="0.2">
      <c r="A1001" s="7">
        <v>2019</v>
      </c>
      <c r="B1001" s="7">
        <v>3</v>
      </c>
      <c r="C1001" s="7" t="s">
        <v>25</v>
      </c>
      <c r="D1001" s="7" t="s">
        <v>48</v>
      </c>
      <c r="E1001" s="7" t="s">
        <v>13</v>
      </c>
      <c r="F1001" s="10">
        <v>1911.052927</v>
      </c>
      <c r="G1001" s="7" t="s">
        <v>37</v>
      </c>
    </row>
    <row r="1002" spans="1:7" x14ac:dyDescent="0.2">
      <c r="A1002" s="7">
        <v>2019</v>
      </c>
      <c r="B1002" s="7">
        <v>3</v>
      </c>
      <c r="C1002" s="7" t="s">
        <v>25</v>
      </c>
      <c r="D1002" s="7" t="s">
        <v>48</v>
      </c>
      <c r="E1002" s="7" t="s">
        <v>11</v>
      </c>
      <c r="F1002" s="10">
        <v>8393.8464499999991</v>
      </c>
      <c r="G1002" s="7" t="s">
        <v>16</v>
      </c>
    </row>
    <row r="1003" spans="1:7" x14ac:dyDescent="0.2">
      <c r="A1003" s="7">
        <v>2019</v>
      </c>
      <c r="B1003" s="7">
        <v>3</v>
      </c>
      <c r="C1003" s="7" t="s">
        <v>25</v>
      </c>
      <c r="D1003" s="7" t="s">
        <v>48</v>
      </c>
      <c r="E1003" s="7" t="s">
        <v>12</v>
      </c>
      <c r="F1003" s="10">
        <v>8967.5123619999995</v>
      </c>
      <c r="G1003" s="7" t="s">
        <v>14</v>
      </c>
    </row>
    <row r="1004" spans="1:7" x14ac:dyDescent="0.2">
      <c r="A1004" s="7">
        <v>2019</v>
      </c>
      <c r="B1004" s="7">
        <v>3</v>
      </c>
      <c r="C1004" s="7" t="s">
        <v>25</v>
      </c>
      <c r="D1004" s="7" t="s">
        <v>52</v>
      </c>
      <c r="E1004" s="7" t="s">
        <v>9</v>
      </c>
      <c r="F1004" s="10">
        <v>1923.4325039999901</v>
      </c>
      <c r="G1004" s="7" t="s">
        <v>37</v>
      </c>
    </row>
    <row r="1005" spans="1:7" x14ac:dyDescent="0.2">
      <c r="A1005" s="7">
        <v>2019</v>
      </c>
      <c r="B1005" s="7">
        <v>3</v>
      </c>
      <c r="C1005" s="7" t="s">
        <v>25</v>
      </c>
      <c r="D1005" s="7" t="s">
        <v>52</v>
      </c>
      <c r="E1005" s="7" t="s">
        <v>10</v>
      </c>
      <c r="F1005" s="10">
        <v>891.16659329999902</v>
      </c>
      <c r="G1005" s="7" t="s">
        <v>36</v>
      </c>
    </row>
    <row r="1006" spans="1:7" x14ac:dyDescent="0.2">
      <c r="A1006" s="7">
        <v>2019</v>
      </c>
      <c r="B1006" s="7">
        <v>3</v>
      </c>
      <c r="C1006" s="7" t="s">
        <v>25</v>
      </c>
      <c r="D1006" s="7" t="s">
        <v>52</v>
      </c>
      <c r="E1006" s="7" t="s">
        <v>79</v>
      </c>
      <c r="F1006" s="10">
        <v>1680.188189</v>
      </c>
      <c r="G1006" s="7" t="s">
        <v>37</v>
      </c>
    </row>
    <row r="1007" spans="1:7" x14ac:dyDescent="0.2">
      <c r="A1007" s="7">
        <v>2019</v>
      </c>
      <c r="B1007" s="7">
        <v>3</v>
      </c>
      <c r="C1007" s="7" t="s">
        <v>25</v>
      </c>
      <c r="D1007" s="7" t="s">
        <v>52</v>
      </c>
      <c r="E1007" s="7" t="s">
        <v>13</v>
      </c>
      <c r="F1007" s="10">
        <v>241.83541260000001</v>
      </c>
      <c r="G1007" s="7" t="s">
        <v>37</v>
      </c>
    </row>
    <row r="1008" spans="1:7" x14ac:dyDescent="0.2">
      <c r="A1008" s="7">
        <v>2019</v>
      </c>
      <c r="B1008" s="7">
        <v>3</v>
      </c>
      <c r="C1008" s="7" t="s">
        <v>25</v>
      </c>
      <c r="D1008" s="7" t="s">
        <v>52</v>
      </c>
      <c r="E1008" s="7" t="s">
        <v>11</v>
      </c>
      <c r="F1008" s="10">
        <v>884.8619453</v>
      </c>
      <c r="G1008" s="7" t="s">
        <v>36</v>
      </c>
    </row>
    <row r="1009" spans="1:7" x14ac:dyDescent="0.2">
      <c r="A1009" s="7">
        <v>2019</v>
      </c>
      <c r="B1009" s="7">
        <v>3</v>
      </c>
      <c r="C1009" s="7" t="s">
        <v>25</v>
      </c>
      <c r="D1009" s="7" t="s">
        <v>52</v>
      </c>
      <c r="E1009" s="7" t="s">
        <v>12</v>
      </c>
      <c r="F1009" s="10">
        <v>1327.6762839999999</v>
      </c>
      <c r="G1009" s="7" t="s">
        <v>37</v>
      </c>
    </row>
    <row r="1010" spans="1:7" x14ac:dyDescent="0.2">
      <c r="A1010" s="7">
        <v>2019</v>
      </c>
      <c r="B1010" s="7">
        <v>3</v>
      </c>
      <c r="C1010" s="7" t="s">
        <v>25</v>
      </c>
      <c r="D1010" s="7" t="s">
        <v>81</v>
      </c>
      <c r="E1010" s="7" t="s">
        <v>9</v>
      </c>
      <c r="F1010" s="10">
        <v>17980.83511</v>
      </c>
      <c r="G1010" s="7" t="s">
        <v>16</v>
      </c>
    </row>
    <row r="1011" spans="1:7" x14ac:dyDescent="0.2">
      <c r="A1011" s="7">
        <v>2019</v>
      </c>
      <c r="B1011" s="7">
        <v>3</v>
      </c>
      <c r="C1011" s="7" t="s">
        <v>25</v>
      </c>
      <c r="D1011" s="7" t="s">
        <v>81</v>
      </c>
      <c r="E1011" s="7" t="s">
        <v>10</v>
      </c>
      <c r="F1011" s="10">
        <v>4847.8433669999904</v>
      </c>
      <c r="G1011" s="7" t="s">
        <v>36</v>
      </c>
    </row>
    <row r="1012" spans="1:7" x14ac:dyDescent="0.2">
      <c r="A1012" s="7">
        <v>2019</v>
      </c>
      <c r="B1012" s="7">
        <v>3</v>
      </c>
      <c r="C1012" s="7" t="s">
        <v>25</v>
      </c>
      <c r="D1012" s="7" t="s">
        <v>81</v>
      </c>
      <c r="E1012" s="7" t="s">
        <v>79</v>
      </c>
      <c r="F1012" s="10">
        <v>9778.4530529999993</v>
      </c>
      <c r="G1012" s="7" t="s">
        <v>16</v>
      </c>
    </row>
    <row r="1013" spans="1:7" x14ac:dyDescent="0.2">
      <c r="A1013" s="7">
        <v>2019</v>
      </c>
      <c r="B1013" s="7">
        <v>3</v>
      </c>
      <c r="C1013" s="7" t="s">
        <v>25</v>
      </c>
      <c r="D1013" s="7" t="s">
        <v>81</v>
      </c>
      <c r="E1013" s="7" t="s">
        <v>13</v>
      </c>
      <c r="F1013" s="10">
        <v>533.60789139999997</v>
      </c>
      <c r="G1013" s="7" t="s">
        <v>37</v>
      </c>
    </row>
    <row r="1014" spans="1:7" x14ac:dyDescent="0.2">
      <c r="A1014" s="7">
        <v>2019</v>
      </c>
      <c r="B1014" s="7">
        <v>3</v>
      </c>
      <c r="C1014" s="7" t="s">
        <v>25</v>
      </c>
      <c r="D1014" s="7" t="s">
        <v>81</v>
      </c>
      <c r="E1014" s="7" t="s">
        <v>11</v>
      </c>
      <c r="F1014" s="10">
        <v>2729.7593789999901</v>
      </c>
      <c r="G1014" s="7" t="s">
        <v>16</v>
      </c>
    </row>
    <row r="1015" spans="1:7" x14ac:dyDescent="0.2">
      <c r="A1015" s="7">
        <v>2019</v>
      </c>
      <c r="B1015" s="7">
        <v>3</v>
      </c>
      <c r="C1015" s="7" t="s">
        <v>25</v>
      </c>
      <c r="D1015" s="7" t="s">
        <v>81</v>
      </c>
      <c r="E1015" s="7" t="s">
        <v>12</v>
      </c>
      <c r="F1015" s="10">
        <v>4908.8839550000002</v>
      </c>
      <c r="G1015" s="7" t="s">
        <v>16</v>
      </c>
    </row>
    <row r="1016" spans="1:7" x14ac:dyDescent="0.2">
      <c r="A1016" s="7">
        <v>2019</v>
      </c>
      <c r="B1016" s="7">
        <v>3</v>
      </c>
      <c r="C1016" s="7" t="s">
        <v>25</v>
      </c>
      <c r="D1016" s="7" t="s">
        <v>41</v>
      </c>
      <c r="E1016" s="7" t="s">
        <v>9</v>
      </c>
      <c r="F1016" s="10">
        <v>12158.97063</v>
      </c>
      <c r="G1016" s="7" t="s">
        <v>16</v>
      </c>
    </row>
    <row r="1017" spans="1:7" x14ac:dyDescent="0.2">
      <c r="A1017" s="7">
        <v>2019</v>
      </c>
      <c r="B1017" s="7">
        <v>3</v>
      </c>
      <c r="C1017" s="7" t="s">
        <v>25</v>
      </c>
      <c r="D1017" s="7" t="s">
        <v>41</v>
      </c>
      <c r="E1017" s="7" t="s">
        <v>10</v>
      </c>
      <c r="F1017" s="10">
        <v>6119.0354389999902</v>
      </c>
      <c r="G1017" s="7" t="s">
        <v>16</v>
      </c>
    </row>
    <row r="1018" spans="1:7" x14ac:dyDescent="0.2">
      <c r="A1018" s="7">
        <v>2019</v>
      </c>
      <c r="B1018" s="7">
        <v>3</v>
      </c>
      <c r="C1018" s="7" t="s">
        <v>25</v>
      </c>
      <c r="D1018" s="7" t="s">
        <v>41</v>
      </c>
      <c r="E1018" s="7" t="s">
        <v>79</v>
      </c>
      <c r="F1018" s="10">
        <v>9051.4651489999997</v>
      </c>
      <c r="G1018" s="7" t="s">
        <v>36</v>
      </c>
    </row>
    <row r="1019" spans="1:7" x14ac:dyDescent="0.2">
      <c r="A1019" s="7">
        <v>2019</v>
      </c>
      <c r="B1019" s="7">
        <v>3</v>
      </c>
      <c r="C1019" s="7" t="s">
        <v>25</v>
      </c>
      <c r="D1019" s="7" t="s">
        <v>41</v>
      </c>
      <c r="E1019" s="7" t="s">
        <v>13</v>
      </c>
      <c r="F1019" s="10">
        <v>850.492438899999</v>
      </c>
      <c r="G1019" s="7" t="s">
        <v>37</v>
      </c>
    </row>
    <row r="1020" spans="1:7" x14ac:dyDescent="0.2">
      <c r="A1020" s="7">
        <v>2019</v>
      </c>
      <c r="B1020" s="7">
        <v>3</v>
      </c>
      <c r="C1020" s="7" t="s">
        <v>25</v>
      </c>
      <c r="D1020" s="7" t="s">
        <v>41</v>
      </c>
      <c r="E1020" s="7" t="s">
        <v>11</v>
      </c>
      <c r="F1020" s="10">
        <v>2253.8728879999999</v>
      </c>
      <c r="G1020" s="7" t="s">
        <v>16</v>
      </c>
    </row>
    <row r="1021" spans="1:7" x14ac:dyDescent="0.2">
      <c r="A1021" s="7">
        <v>2019</v>
      </c>
      <c r="B1021" s="7">
        <v>3</v>
      </c>
      <c r="C1021" s="7" t="s">
        <v>25</v>
      </c>
      <c r="D1021" s="7" t="s">
        <v>41</v>
      </c>
      <c r="E1021" s="7" t="s">
        <v>12</v>
      </c>
      <c r="F1021" s="10">
        <v>5733.2741159999996</v>
      </c>
      <c r="G1021" s="7" t="s">
        <v>16</v>
      </c>
    </row>
    <row r="1022" spans="1:7" x14ac:dyDescent="0.2">
      <c r="A1022" s="7">
        <v>2019</v>
      </c>
      <c r="B1022" s="7">
        <v>3</v>
      </c>
      <c r="C1022" s="7" t="s">
        <v>25</v>
      </c>
      <c r="D1022" s="7" t="s">
        <v>38</v>
      </c>
      <c r="E1022" s="7" t="s">
        <v>9</v>
      </c>
      <c r="F1022" s="10">
        <v>76522.848129999998</v>
      </c>
      <c r="G1022" s="7" t="s">
        <v>16</v>
      </c>
    </row>
    <row r="1023" spans="1:7" x14ac:dyDescent="0.2">
      <c r="A1023" s="7">
        <v>2019</v>
      </c>
      <c r="B1023" s="7">
        <v>3</v>
      </c>
      <c r="C1023" s="7" t="s">
        <v>25</v>
      </c>
      <c r="D1023" s="7" t="s">
        <v>38</v>
      </c>
      <c r="E1023" s="7" t="s">
        <v>10</v>
      </c>
      <c r="F1023" s="10">
        <v>11070.983189999901</v>
      </c>
      <c r="G1023" s="7" t="s">
        <v>16</v>
      </c>
    </row>
    <row r="1024" spans="1:7" x14ac:dyDescent="0.2">
      <c r="A1024" s="7">
        <v>2019</v>
      </c>
      <c r="B1024" s="7">
        <v>3</v>
      </c>
      <c r="C1024" s="7" t="s">
        <v>25</v>
      </c>
      <c r="D1024" s="7" t="s">
        <v>38</v>
      </c>
      <c r="E1024" s="7" t="s">
        <v>79</v>
      </c>
      <c r="F1024" s="10">
        <v>43871.45276</v>
      </c>
      <c r="G1024" s="7" t="s">
        <v>14</v>
      </c>
    </row>
    <row r="1025" spans="1:7" x14ac:dyDescent="0.2">
      <c r="A1025" s="7">
        <v>2019</v>
      </c>
      <c r="B1025" s="7">
        <v>3</v>
      </c>
      <c r="C1025" s="7" t="s">
        <v>25</v>
      </c>
      <c r="D1025" s="7" t="s">
        <v>38</v>
      </c>
      <c r="E1025" s="7" t="s">
        <v>13</v>
      </c>
      <c r="F1025" s="10">
        <v>2078.2635810000002</v>
      </c>
      <c r="G1025" s="7" t="s">
        <v>37</v>
      </c>
    </row>
    <row r="1026" spans="1:7" x14ac:dyDescent="0.2">
      <c r="A1026" s="7">
        <v>2019</v>
      </c>
      <c r="B1026" s="7">
        <v>3</v>
      </c>
      <c r="C1026" s="7" t="s">
        <v>25</v>
      </c>
      <c r="D1026" s="7" t="s">
        <v>38</v>
      </c>
      <c r="E1026" s="7" t="s">
        <v>11</v>
      </c>
      <c r="F1026" s="10">
        <v>15301.145710000001</v>
      </c>
      <c r="G1026" s="7" t="s">
        <v>16</v>
      </c>
    </row>
    <row r="1027" spans="1:7" x14ac:dyDescent="0.2">
      <c r="A1027" s="7">
        <v>2019</v>
      </c>
      <c r="B1027" s="7">
        <v>3</v>
      </c>
      <c r="C1027" s="7" t="s">
        <v>25</v>
      </c>
      <c r="D1027" s="7" t="s">
        <v>38</v>
      </c>
      <c r="E1027" s="7" t="s">
        <v>12</v>
      </c>
      <c r="F1027" s="10">
        <v>24979.0412699999</v>
      </c>
      <c r="G1027" s="7" t="s">
        <v>16</v>
      </c>
    </row>
    <row r="1028" spans="1:7" x14ac:dyDescent="0.2">
      <c r="A1028" s="7">
        <v>2019</v>
      </c>
      <c r="B1028" s="7">
        <v>3</v>
      </c>
      <c r="C1028" s="7" t="s">
        <v>25</v>
      </c>
      <c r="D1028" s="7" t="s">
        <v>46</v>
      </c>
      <c r="E1028" s="7" t="s">
        <v>9</v>
      </c>
      <c r="F1028" s="10">
        <v>17461.912420000001</v>
      </c>
      <c r="G1028" s="7" t="s">
        <v>36</v>
      </c>
    </row>
    <row r="1029" spans="1:7" x14ac:dyDescent="0.2">
      <c r="A1029" s="7">
        <v>2019</v>
      </c>
      <c r="B1029" s="7">
        <v>3</v>
      </c>
      <c r="C1029" s="7" t="s">
        <v>25</v>
      </c>
      <c r="D1029" s="7" t="s">
        <v>46</v>
      </c>
      <c r="E1029" s="7" t="s">
        <v>10</v>
      </c>
      <c r="F1029" s="10">
        <v>25390.203739999899</v>
      </c>
      <c r="G1029" s="7" t="s">
        <v>16</v>
      </c>
    </row>
    <row r="1030" spans="1:7" x14ac:dyDescent="0.2">
      <c r="A1030" s="7">
        <v>2019</v>
      </c>
      <c r="B1030" s="7">
        <v>3</v>
      </c>
      <c r="C1030" s="7" t="s">
        <v>25</v>
      </c>
      <c r="D1030" s="7" t="s">
        <v>46</v>
      </c>
      <c r="E1030" s="7" t="s">
        <v>79</v>
      </c>
      <c r="F1030" s="10">
        <v>33335.455880000001</v>
      </c>
      <c r="G1030" s="7" t="s">
        <v>14</v>
      </c>
    </row>
    <row r="1031" spans="1:7" x14ac:dyDescent="0.2">
      <c r="A1031" s="7">
        <v>2019</v>
      </c>
      <c r="B1031" s="7">
        <v>3</v>
      </c>
      <c r="C1031" s="7" t="s">
        <v>25</v>
      </c>
      <c r="D1031" s="7" t="s">
        <v>46</v>
      </c>
      <c r="E1031" s="7" t="s">
        <v>13</v>
      </c>
      <c r="F1031" s="10">
        <v>1573.758051</v>
      </c>
      <c r="G1031" s="7" t="s">
        <v>37</v>
      </c>
    </row>
    <row r="1032" spans="1:7" x14ac:dyDescent="0.2">
      <c r="A1032" s="7">
        <v>2019</v>
      </c>
      <c r="B1032" s="7">
        <v>3</v>
      </c>
      <c r="C1032" s="7" t="s">
        <v>25</v>
      </c>
      <c r="D1032" s="7" t="s">
        <v>46</v>
      </c>
      <c r="E1032" s="7" t="s">
        <v>11</v>
      </c>
      <c r="F1032" s="10">
        <v>11433.86161</v>
      </c>
      <c r="G1032" s="7" t="s">
        <v>16</v>
      </c>
    </row>
    <row r="1033" spans="1:7" x14ac:dyDescent="0.2">
      <c r="A1033" s="7">
        <v>2019</v>
      </c>
      <c r="B1033" s="7">
        <v>3</v>
      </c>
      <c r="C1033" s="7" t="s">
        <v>25</v>
      </c>
      <c r="D1033" s="7" t="s">
        <v>46</v>
      </c>
      <c r="E1033" s="7" t="s">
        <v>12</v>
      </c>
      <c r="F1033" s="10">
        <v>8960.3215629999995</v>
      </c>
      <c r="G1033" s="7" t="s">
        <v>36</v>
      </c>
    </row>
    <row r="1034" spans="1:7" x14ac:dyDescent="0.2">
      <c r="A1034" s="7">
        <v>2019</v>
      </c>
      <c r="B1034" s="7">
        <v>3</v>
      </c>
      <c r="C1034" s="7" t="s">
        <v>25</v>
      </c>
      <c r="D1034" s="7" t="s">
        <v>80</v>
      </c>
      <c r="E1034" s="7" t="s">
        <v>9</v>
      </c>
      <c r="F1034" s="10">
        <v>22613.68722</v>
      </c>
      <c r="G1034" s="7" t="s">
        <v>16</v>
      </c>
    </row>
    <row r="1035" spans="1:7" x14ac:dyDescent="0.2">
      <c r="A1035" s="7">
        <v>2019</v>
      </c>
      <c r="B1035" s="7">
        <v>3</v>
      </c>
      <c r="C1035" s="7" t="s">
        <v>25</v>
      </c>
      <c r="D1035" s="7" t="s">
        <v>80</v>
      </c>
      <c r="E1035" s="7" t="s">
        <v>10</v>
      </c>
      <c r="F1035" s="10">
        <v>9241.8520239999998</v>
      </c>
      <c r="G1035" s="7" t="s">
        <v>36</v>
      </c>
    </row>
    <row r="1036" spans="1:7" x14ac:dyDescent="0.2">
      <c r="A1036" s="7">
        <v>2019</v>
      </c>
      <c r="B1036" s="7">
        <v>3</v>
      </c>
      <c r="C1036" s="7" t="s">
        <v>25</v>
      </c>
      <c r="D1036" s="7" t="s">
        <v>80</v>
      </c>
      <c r="E1036" s="7" t="s">
        <v>79</v>
      </c>
      <c r="F1036" s="10">
        <v>17729.684219999999</v>
      </c>
      <c r="G1036" s="7" t="s">
        <v>16</v>
      </c>
    </row>
    <row r="1037" spans="1:7" x14ac:dyDescent="0.2">
      <c r="A1037" s="7">
        <v>2019</v>
      </c>
      <c r="B1037" s="7">
        <v>3</v>
      </c>
      <c r="C1037" s="7" t="s">
        <v>25</v>
      </c>
      <c r="D1037" s="7" t="s">
        <v>80</v>
      </c>
      <c r="E1037" s="7" t="s">
        <v>13</v>
      </c>
      <c r="F1037" s="10">
        <v>879.74420739999903</v>
      </c>
      <c r="G1037" s="7" t="s">
        <v>37</v>
      </c>
    </row>
    <row r="1038" spans="1:7" x14ac:dyDescent="0.2">
      <c r="A1038" s="7">
        <v>2019</v>
      </c>
      <c r="B1038" s="7">
        <v>3</v>
      </c>
      <c r="C1038" s="7" t="s">
        <v>25</v>
      </c>
      <c r="D1038" s="7" t="s">
        <v>80</v>
      </c>
      <c r="E1038" s="7" t="s">
        <v>11</v>
      </c>
      <c r="F1038" s="10">
        <v>7355.7823479999997</v>
      </c>
      <c r="G1038" s="7" t="s">
        <v>16</v>
      </c>
    </row>
    <row r="1039" spans="1:7" x14ac:dyDescent="0.2">
      <c r="A1039" s="7">
        <v>2019</v>
      </c>
      <c r="B1039" s="7">
        <v>3</v>
      </c>
      <c r="C1039" s="7" t="s">
        <v>25</v>
      </c>
      <c r="D1039" s="7" t="s">
        <v>80</v>
      </c>
      <c r="E1039" s="7" t="s">
        <v>12</v>
      </c>
      <c r="F1039" s="10">
        <v>10387.40206</v>
      </c>
      <c r="G1039" s="7" t="s">
        <v>16</v>
      </c>
    </row>
    <row r="1040" spans="1:7" x14ac:dyDescent="0.2">
      <c r="A1040" s="7">
        <v>2019</v>
      </c>
      <c r="B1040" s="7">
        <v>3</v>
      </c>
      <c r="C1040" s="7" t="s">
        <v>25</v>
      </c>
      <c r="D1040" s="7" t="s">
        <v>44</v>
      </c>
      <c r="E1040" s="7" t="s">
        <v>9</v>
      </c>
      <c r="F1040" s="10">
        <v>4848.3322930000004</v>
      </c>
      <c r="G1040" s="7" t="s">
        <v>36</v>
      </c>
    </row>
    <row r="1041" spans="1:7" x14ac:dyDescent="0.2">
      <c r="A1041" s="7">
        <v>2019</v>
      </c>
      <c r="B1041" s="7">
        <v>3</v>
      </c>
      <c r="C1041" s="7" t="s">
        <v>25</v>
      </c>
      <c r="D1041" s="7" t="s">
        <v>44</v>
      </c>
      <c r="E1041" s="7" t="s">
        <v>10</v>
      </c>
      <c r="F1041" s="10">
        <v>1768.5914299999999</v>
      </c>
      <c r="G1041" s="7" t="s">
        <v>16</v>
      </c>
    </row>
    <row r="1042" spans="1:7" x14ac:dyDescent="0.2">
      <c r="A1042" s="7">
        <v>2019</v>
      </c>
      <c r="B1042" s="7">
        <v>3</v>
      </c>
      <c r="C1042" s="7" t="s">
        <v>25</v>
      </c>
      <c r="D1042" s="7" t="s">
        <v>44</v>
      </c>
      <c r="E1042" s="7" t="s">
        <v>79</v>
      </c>
      <c r="F1042" s="10">
        <v>2920.0382669999999</v>
      </c>
      <c r="G1042" s="7" t="s">
        <v>37</v>
      </c>
    </row>
    <row r="1043" spans="1:7" x14ac:dyDescent="0.2">
      <c r="A1043" s="7">
        <v>2019</v>
      </c>
      <c r="B1043" s="7">
        <v>3</v>
      </c>
      <c r="C1043" s="7" t="s">
        <v>25</v>
      </c>
      <c r="D1043" s="7" t="s">
        <v>44</v>
      </c>
      <c r="E1043" s="7" t="s">
        <v>13</v>
      </c>
      <c r="F1043" s="10">
        <v>323.579945799999</v>
      </c>
      <c r="G1043" s="7" t="s">
        <v>37</v>
      </c>
    </row>
    <row r="1044" spans="1:7" x14ac:dyDescent="0.2">
      <c r="A1044" s="7">
        <v>2019</v>
      </c>
      <c r="B1044" s="7">
        <v>3</v>
      </c>
      <c r="C1044" s="7" t="s">
        <v>25</v>
      </c>
      <c r="D1044" s="7" t="s">
        <v>44</v>
      </c>
      <c r="E1044" s="7" t="s">
        <v>11</v>
      </c>
      <c r="F1044" s="10">
        <v>800.83883519999995</v>
      </c>
      <c r="G1044" s="7" t="s">
        <v>16</v>
      </c>
    </row>
    <row r="1045" spans="1:7" x14ac:dyDescent="0.2">
      <c r="A1045" s="7">
        <v>2019</v>
      </c>
      <c r="B1045" s="7">
        <v>3</v>
      </c>
      <c r="C1045" s="7" t="s">
        <v>25</v>
      </c>
      <c r="D1045" s="7" t="s">
        <v>44</v>
      </c>
      <c r="E1045" s="7" t="s">
        <v>12</v>
      </c>
      <c r="F1045" s="10">
        <v>1462.1716309999999</v>
      </c>
      <c r="G1045" s="7" t="s">
        <v>36</v>
      </c>
    </row>
    <row r="1046" spans="1:7" x14ac:dyDescent="0.2">
      <c r="A1046" s="7">
        <v>2019</v>
      </c>
      <c r="B1046" s="7">
        <v>3</v>
      </c>
      <c r="C1046" s="7" t="s">
        <v>25</v>
      </c>
      <c r="D1046" s="7" t="s">
        <v>40</v>
      </c>
      <c r="E1046" s="7" t="s">
        <v>9</v>
      </c>
      <c r="F1046" s="10">
        <v>97945.32432</v>
      </c>
      <c r="G1046" s="7" t="s">
        <v>14</v>
      </c>
    </row>
    <row r="1047" spans="1:7" x14ac:dyDescent="0.2">
      <c r="A1047" s="7">
        <v>2019</v>
      </c>
      <c r="B1047" s="7">
        <v>3</v>
      </c>
      <c r="C1047" s="7" t="s">
        <v>25</v>
      </c>
      <c r="D1047" s="7" t="s">
        <v>40</v>
      </c>
      <c r="E1047" s="7" t="s">
        <v>10</v>
      </c>
      <c r="F1047" s="10">
        <v>57582.485529999998</v>
      </c>
      <c r="G1047" s="7" t="s">
        <v>16</v>
      </c>
    </row>
    <row r="1048" spans="1:7" x14ac:dyDescent="0.2">
      <c r="A1048" s="7">
        <v>2019</v>
      </c>
      <c r="B1048" s="7">
        <v>3</v>
      </c>
      <c r="C1048" s="7" t="s">
        <v>25</v>
      </c>
      <c r="D1048" s="7" t="s">
        <v>40</v>
      </c>
      <c r="E1048" s="7" t="s">
        <v>79</v>
      </c>
      <c r="F1048" s="10">
        <v>158523.446</v>
      </c>
      <c r="G1048" s="7" t="s">
        <v>14</v>
      </c>
    </row>
    <row r="1049" spans="1:7" x14ac:dyDescent="0.2">
      <c r="A1049" s="7">
        <v>2019</v>
      </c>
      <c r="B1049" s="7">
        <v>3</v>
      </c>
      <c r="C1049" s="7" t="s">
        <v>25</v>
      </c>
      <c r="D1049" s="7" t="s">
        <v>40</v>
      </c>
      <c r="E1049" s="7" t="s">
        <v>13</v>
      </c>
      <c r="F1049" s="10">
        <v>6975.2411959999999</v>
      </c>
      <c r="G1049" s="7" t="s">
        <v>37</v>
      </c>
    </row>
    <row r="1050" spans="1:7" x14ac:dyDescent="0.2">
      <c r="A1050" s="7">
        <v>2019</v>
      </c>
      <c r="B1050" s="7">
        <v>3</v>
      </c>
      <c r="C1050" s="7" t="s">
        <v>25</v>
      </c>
      <c r="D1050" s="7" t="s">
        <v>40</v>
      </c>
      <c r="E1050" s="7" t="s">
        <v>11</v>
      </c>
      <c r="F1050" s="10">
        <v>32487.9656</v>
      </c>
      <c r="G1050" s="7" t="s">
        <v>14</v>
      </c>
    </row>
    <row r="1051" spans="1:7" x14ac:dyDescent="0.2">
      <c r="A1051" s="7">
        <v>2019</v>
      </c>
      <c r="B1051" s="7">
        <v>3</v>
      </c>
      <c r="C1051" s="7" t="s">
        <v>25</v>
      </c>
      <c r="D1051" s="7" t="s">
        <v>40</v>
      </c>
      <c r="E1051" s="7" t="s">
        <v>12</v>
      </c>
      <c r="F1051" s="10">
        <v>39969.2333699999</v>
      </c>
      <c r="G1051" s="7" t="s">
        <v>14</v>
      </c>
    </row>
    <row r="1052" spans="1:7" x14ac:dyDescent="0.2">
      <c r="A1052" s="7">
        <v>2019</v>
      </c>
      <c r="B1052" s="7">
        <v>3</v>
      </c>
      <c r="C1052" s="7" t="s">
        <v>25</v>
      </c>
      <c r="D1052" s="7" t="s">
        <v>65</v>
      </c>
      <c r="E1052" s="7" t="s">
        <v>9</v>
      </c>
      <c r="F1052" s="10">
        <v>3885.8777650000002</v>
      </c>
      <c r="G1052" s="7" t="s">
        <v>37</v>
      </c>
    </row>
    <row r="1053" spans="1:7" x14ac:dyDescent="0.2">
      <c r="A1053" s="7">
        <v>2019</v>
      </c>
      <c r="B1053" s="7">
        <v>3</v>
      </c>
      <c r="C1053" s="7" t="s">
        <v>25</v>
      </c>
      <c r="D1053" s="7" t="s">
        <v>65</v>
      </c>
      <c r="E1053" s="7" t="s">
        <v>10</v>
      </c>
      <c r="F1053" s="10">
        <v>210.8167694</v>
      </c>
      <c r="G1053" s="7" t="s">
        <v>16</v>
      </c>
    </row>
    <row r="1054" spans="1:7" x14ac:dyDescent="0.2">
      <c r="A1054" s="7">
        <v>2019</v>
      </c>
      <c r="B1054" s="7">
        <v>3</v>
      </c>
      <c r="C1054" s="7" t="s">
        <v>25</v>
      </c>
      <c r="D1054" s="7" t="s">
        <v>65</v>
      </c>
      <c r="E1054" s="7" t="s">
        <v>79</v>
      </c>
      <c r="F1054" s="10">
        <v>2323.927369</v>
      </c>
      <c r="G1054" s="7" t="s">
        <v>37</v>
      </c>
    </row>
    <row r="1055" spans="1:7" x14ac:dyDescent="0.2">
      <c r="A1055" s="7">
        <v>2019</v>
      </c>
      <c r="B1055" s="7">
        <v>3</v>
      </c>
      <c r="C1055" s="7" t="s">
        <v>25</v>
      </c>
      <c r="D1055" s="7" t="s">
        <v>65</v>
      </c>
      <c r="E1055" s="7" t="s">
        <v>13</v>
      </c>
      <c r="F1055" s="10">
        <v>167.98293150000001</v>
      </c>
      <c r="G1055" s="7" t="s">
        <v>36</v>
      </c>
    </row>
    <row r="1056" spans="1:7" x14ac:dyDescent="0.2">
      <c r="A1056" s="7">
        <v>2019</v>
      </c>
      <c r="B1056" s="7">
        <v>3</v>
      </c>
      <c r="C1056" s="7" t="s">
        <v>25</v>
      </c>
      <c r="D1056" s="7" t="s">
        <v>65</v>
      </c>
      <c r="E1056" s="7" t="s">
        <v>11</v>
      </c>
      <c r="F1056" s="10">
        <v>976.1556981</v>
      </c>
      <c r="G1056" s="7" t="s">
        <v>37</v>
      </c>
    </row>
    <row r="1057" spans="1:7" x14ac:dyDescent="0.2">
      <c r="A1057" s="7">
        <v>2019</v>
      </c>
      <c r="B1057" s="7">
        <v>3</v>
      </c>
      <c r="C1057" s="7" t="s">
        <v>25</v>
      </c>
      <c r="D1057" s="7" t="s">
        <v>65</v>
      </c>
      <c r="E1057" s="7" t="s">
        <v>12</v>
      </c>
      <c r="F1057" s="10">
        <v>1916.4110679999999</v>
      </c>
      <c r="G1057" s="7" t="s">
        <v>37</v>
      </c>
    </row>
    <row r="1058" spans="1:7" x14ac:dyDescent="0.2">
      <c r="A1058" s="7">
        <v>2019</v>
      </c>
      <c r="B1058" s="7">
        <v>3</v>
      </c>
      <c r="C1058" s="7" t="s">
        <v>19</v>
      </c>
      <c r="D1058" s="7" t="s">
        <v>42</v>
      </c>
      <c r="E1058" s="7" t="s">
        <v>9</v>
      </c>
      <c r="F1058" s="10">
        <v>1542.8234379999999</v>
      </c>
      <c r="G1058" s="7" t="s">
        <v>36</v>
      </c>
    </row>
    <row r="1059" spans="1:7" x14ac:dyDescent="0.2">
      <c r="A1059" s="7">
        <v>2019</v>
      </c>
      <c r="B1059" s="7">
        <v>3</v>
      </c>
      <c r="C1059" s="7" t="s">
        <v>19</v>
      </c>
      <c r="D1059" s="7" t="s">
        <v>42</v>
      </c>
      <c r="E1059" s="7" t="s">
        <v>10</v>
      </c>
      <c r="F1059" s="10">
        <v>741.11944340000002</v>
      </c>
      <c r="G1059" s="7" t="s">
        <v>37</v>
      </c>
    </row>
    <row r="1060" spans="1:7" x14ac:dyDescent="0.2">
      <c r="A1060" s="7">
        <v>2019</v>
      </c>
      <c r="B1060" s="7">
        <v>3</v>
      </c>
      <c r="C1060" s="7" t="s">
        <v>19</v>
      </c>
      <c r="D1060" s="7" t="s">
        <v>42</v>
      </c>
      <c r="E1060" s="7" t="s">
        <v>79</v>
      </c>
      <c r="F1060" s="10">
        <v>1168.3429719999999</v>
      </c>
      <c r="G1060" s="7" t="s">
        <v>37</v>
      </c>
    </row>
    <row r="1061" spans="1:7" x14ac:dyDescent="0.2">
      <c r="A1061" s="7">
        <v>2019</v>
      </c>
      <c r="B1061" s="7">
        <v>3</v>
      </c>
      <c r="C1061" s="7" t="s">
        <v>19</v>
      </c>
      <c r="D1061" s="7" t="s">
        <v>42</v>
      </c>
      <c r="E1061" s="7" t="s">
        <v>13</v>
      </c>
      <c r="F1061" s="10">
        <v>258.84577080000003</v>
      </c>
      <c r="G1061" s="7" t="s">
        <v>37</v>
      </c>
    </row>
    <row r="1062" spans="1:7" x14ac:dyDescent="0.2">
      <c r="A1062" s="7">
        <v>2019</v>
      </c>
      <c r="B1062" s="7">
        <v>3</v>
      </c>
      <c r="C1062" s="7" t="s">
        <v>19</v>
      </c>
      <c r="D1062" s="7" t="s">
        <v>42</v>
      </c>
      <c r="E1062" s="7" t="s">
        <v>11</v>
      </c>
      <c r="F1062" s="10">
        <v>789.84552050000002</v>
      </c>
      <c r="G1062" s="7" t="s">
        <v>16</v>
      </c>
    </row>
    <row r="1063" spans="1:7" x14ac:dyDescent="0.2">
      <c r="A1063" s="7">
        <v>2019</v>
      </c>
      <c r="B1063" s="7">
        <v>3</v>
      </c>
      <c r="C1063" s="7" t="s">
        <v>19</v>
      </c>
      <c r="D1063" s="7" t="s">
        <v>42</v>
      </c>
      <c r="E1063" s="7" t="s">
        <v>12</v>
      </c>
      <c r="F1063" s="10">
        <v>1054.0093670000001</v>
      </c>
      <c r="G1063" s="7" t="s">
        <v>36</v>
      </c>
    </row>
    <row r="1064" spans="1:7" x14ac:dyDescent="0.2">
      <c r="A1064" s="7">
        <v>2019</v>
      </c>
      <c r="B1064" s="7">
        <v>3</v>
      </c>
      <c r="C1064" s="7" t="s">
        <v>19</v>
      </c>
      <c r="D1064" s="7" t="s">
        <v>43</v>
      </c>
      <c r="E1064" s="7" t="s">
        <v>9</v>
      </c>
      <c r="F1064" s="10">
        <v>5507.035844</v>
      </c>
      <c r="G1064" s="7" t="s">
        <v>37</v>
      </c>
    </row>
    <row r="1065" spans="1:7" x14ac:dyDescent="0.2">
      <c r="A1065" s="7">
        <v>2019</v>
      </c>
      <c r="B1065" s="7">
        <v>3</v>
      </c>
      <c r="C1065" s="7" t="s">
        <v>19</v>
      </c>
      <c r="D1065" s="7" t="s">
        <v>43</v>
      </c>
      <c r="E1065" s="7" t="s">
        <v>10</v>
      </c>
      <c r="F1065" s="10">
        <v>550.0387806</v>
      </c>
      <c r="G1065" s="7" t="s">
        <v>36</v>
      </c>
    </row>
    <row r="1066" spans="1:7" x14ac:dyDescent="0.2">
      <c r="A1066" s="7">
        <v>2019</v>
      </c>
      <c r="B1066" s="7">
        <v>3</v>
      </c>
      <c r="C1066" s="7" t="s">
        <v>19</v>
      </c>
      <c r="D1066" s="7" t="s">
        <v>43</v>
      </c>
      <c r="E1066" s="7" t="s">
        <v>79</v>
      </c>
      <c r="F1066" s="10">
        <v>2469.2186219999999</v>
      </c>
      <c r="G1066" s="7" t="s">
        <v>37</v>
      </c>
    </row>
    <row r="1067" spans="1:7" x14ac:dyDescent="0.2">
      <c r="A1067" s="7">
        <v>2019</v>
      </c>
      <c r="B1067" s="7">
        <v>3</v>
      </c>
      <c r="C1067" s="7" t="s">
        <v>19</v>
      </c>
      <c r="D1067" s="7" t="s">
        <v>43</v>
      </c>
      <c r="E1067" s="7" t="s">
        <v>13</v>
      </c>
      <c r="F1067" s="10">
        <v>173.81047150000001</v>
      </c>
      <c r="G1067" s="7" t="s">
        <v>36</v>
      </c>
    </row>
    <row r="1068" spans="1:7" x14ac:dyDescent="0.2">
      <c r="A1068" s="7">
        <v>2019</v>
      </c>
      <c r="B1068" s="7">
        <v>3</v>
      </c>
      <c r="C1068" s="7" t="s">
        <v>19</v>
      </c>
      <c r="D1068" s="7" t="s">
        <v>43</v>
      </c>
      <c r="E1068" s="7" t="s">
        <v>11</v>
      </c>
      <c r="F1068" s="10">
        <v>1335.0776389999901</v>
      </c>
      <c r="G1068" s="7" t="s">
        <v>36</v>
      </c>
    </row>
    <row r="1069" spans="1:7" x14ac:dyDescent="0.2">
      <c r="A1069" s="7">
        <v>2019</v>
      </c>
      <c r="B1069" s="7">
        <v>3</v>
      </c>
      <c r="C1069" s="7" t="s">
        <v>19</v>
      </c>
      <c r="D1069" s="7" t="s">
        <v>43</v>
      </c>
      <c r="E1069" s="7" t="s">
        <v>12</v>
      </c>
      <c r="F1069" s="10">
        <v>1058.1529640000001</v>
      </c>
      <c r="G1069" s="7" t="s">
        <v>16</v>
      </c>
    </row>
    <row r="1070" spans="1:7" x14ac:dyDescent="0.2">
      <c r="A1070" s="7">
        <v>2019</v>
      </c>
      <c r="B1070" s="7">
        <v>3</v>
      </c>
      <c r="C1070" s="7" t="s">
        <v>19</v>
      </c>
      <c r="D1070" s="7" t="s">
        <v>49</v>
      </c>
      <c r="E1070" s="7" t="s">
        <v>9</v>
      </c>
      <c r="F1070" s="10">
        <v>6914.8189979999997</v>
      </c>
      <c r="G1070" s="7" t="s">
        <v>16</v>
      </c>
    </row>
    <row r="1071" spans="1:7" x14ac:dyDescent="0.2">
      <c r="A1071" s="7">
        <v>2019</v>
      </c>
      <c r="B1071" s="7">
        <v>3</v>
      </c>
      <c r="C1071" s="7" t="s">
        <v>19</v>
      </c>
      <c r="D1071" s="7" t="s">
        <v>49</v>
      </c>
      <c r="E1071" s="7" t="s">
        <v>10</v>
      </c>
      <c r="F1071" s="10">
        <v>7620.0115049999904</v>
      </c>
      <c r="G1071" s="7" t="s">
        <v>14</v>
      </c>
    </row>
    <row r="1072" spans="1:7" x14ac:dyDescent="0.2">
      <c r="A1072" s="7">
        <v>2019</v>
      </c>
      <c r="B1072" s="7">
        <v>3</v>
      </c>
      <c r="C1072" s="7" t="s">
        <v>19</v>
      </c>
      <c r="D1072" s="7" t="s">
        <v>49</v>
      </c>
      <c r="E1072" s="7" t="s">
        <v>79</v>
      </c>
      <c r="F1072" s="10">
        <v>6767.6790099999998</v>
      </c>
      <c r="G1072" s="7" t="s">
        <v>36</v>
      </c>
    </row>
    <row r="1073" spans="1:7" x14ac:dyDescent="0.2">
      <c r="A1073" s="7">
        <v>2019</v>
      </c>
      <c r="B1073" s="7">
        <v>3</v>
      </c>
      <c r="C1073" s="7" t="s">
        <v>19</v>
      </c>
      <c r="D1073" s="7" t="s">
        <v>49</v>
      </c>
      <c r="E1073" s="7" t="s">
        <v>13</v>
      </c>
      <c r="F1073" s="10">
        <v>750.37981219999995</v>
      </c>
      <c r="G1073" s="7" t="s">
        <v>37</v>
      </c>
    </row>
    <row r="1074" spans="1:7" x14ac:dyDescent="0.2">
      <c r="A1074" s="7">
        <v>2019</v>
      </c>
      <c r="B1074" s="7">
        <v>3</v>
      </c>
      <c r="C1074" s="7" t="s">
        <v>19</v>
      </c>
      <c r="D1074" s="7" t="s">
        <v>49</v>
      </c>
      <c r="E1074" s="7" t="s">
        <v>11</v>
      </c>
      <c r="F1074" s="10">
        <v>2101.5949310000001</v>
      </c>
      <c r="G1074" s="7" t="s">
        <v>37</v>
      </c>
    </row>
    <row r="1075" spans="1:7" x14ac:dyDescent="0.2">
      <c r="A1075" s="7">
        <v>2019</v>
      </c>
      <c r="B1075" s="7">
        <v>3</v>
      </c>
      <c r="C1075" s="7" t="s">
        <v>19</v>
      </c>
      <c r="D1075" s="7" t="s">
        <v>49</v>
      </c>
      <c r="E1075" s="7" t="s">
        <v>12</v>
      </c>
      <c r="F1075" s="10">
        <v>1670.626399</v>
      </c>
      <c r="G1075" s="7" t="s">
        <v>37</v>
      </c>
    </row>
    <row r="1076" spans="1:7" x14ac:dyDescent="0.2">
      <c r="A1076" s="7">
        <v>2019</v>
      </c>
      <c r="B1076" s="7">
        <v>3</v>
      </c>
      <c r="C1076" s="7" t="s">
        <v>19</v>
      </c>
      <c r="D1076" s="7" t="s">
        <v>39</v>
      </c>
      <c r="E1076" s="7" t="s">
        <v>9</v>
      </c>
      <c r="F1076" s="10">
        <v>854.92523919999996</v>
      </c>
      <c r="G1076" s="7" t="s">
        <v>16</v>
      </c>
    </row>
    <row r="1077" spans="1:7" x14ac:dyDescent="0.2">
      <c r="A1077" s="7">
        <v>2019</v>
      </c>
      <c r="B1077" s="7">
        <v>3</v>
      </c>
      <c r="C1077" s="7" t="s">
        <v>19</v>
      </c>
      <c r="D1077" s="7" t="s">
        <v>39</v>
      </c>
      <c r="E1077" s="7" t="s">
        <v>10</v>
      </c>
      <c r="F1077" s="10">
        <v>175.8798171</v>
      </c>
      <c r="G1077" s="7" t="s">
        <v>16</v>
      </c>
    </row>
    <row r="1078" spans="1:7" x14ac:dyDescent="0.2">
      <c r="A1078" s="7">
        <v>2019</v>
      </c>
      <c r="B1078" s="7">
        <v>3</v>
      </c>
      <c r="C1078" s="7" t="s">
        <v>19</v>
      </c>
      <c r="D1078" s="7" t="s">
        <v>39</v>
      </c>
      <c r="E1078" s="7" t="s">
        <v>79</v>
      </c>
      <c r="F1078" s="10">
        <v>366.28778940000001</v>
      </c>
      <c r="G1078" s="7" t="s">
        <v>16</v>
      </c>
    </row>
    <row r="1079" spans="1:7" x14ac:dyDescent="0.2">
      <c r="A1079" s="7">
        <v>2019</v>
      </c>
      <c r="B1079" s="7">
        <v>3</v>
      </c>
      <c r="C1079" s="7" t="s">
        <v>19</v>
      </c>
      <c r="D1079" s="7" t="s">
        <v>39</v>
      </c>
      <c r="E1079" s="7" t="s">
        <v>13</v>
      </c>
      <c r="F1079" s="10">
        <v>142.89889209999899</v>
      </c>
      <c r="G1079" s="7" t="s">
        <v>36</v>
      </c>
    </row>
    <row r="1080" spans="1:7" x14ac:dyDescent="0.2">
      <c r="A1080" s="7">
        <v>2019</v>
      </c>
      <c r="B1080" s="7">
        <v>3</v>
      </c>
      <c r="C1080" s="7" t="s">
        <v>19</v>
      </c>
      <c r="D1080" s="7" t="s">
        <v>39</v>
      </c>
      <c r="E1080" s="7" t="s">
        <v>11</v>
      </c>
      <c r="F1080" s="10">
        <v>254.28145409999999</v>
      </c>
      <c r="G1080" s="7" t="s">
        <v>16</v>
      </c>
    </row>
    <row r="1081" spans="1:7" x14ac:dyDescent="0.2">
      <c r="A1081" s="7">
        <v>2019</v>
      </c>
      <c r="B1081" s="7">
        <v>3</v>
      </c>
      <c r="C1081" s="7" t="s">
        <v>19</v>
      </c>
      <c r="D1081" s="7" t="s">
        <v>39</v>
      </c>
      <c r="E1081" s="7" t="s">
        <v>12</v>
      </c>
      <c r="F1081" s="10">
        <v>299.52279770000001</v>
      </c>
      <c r="G1081" s="7" t="s">
        <v>36</v>
      </c>
    </row>
    <row r="1082" spans="1:7" x14ac:dyDescent="0.2">
      <c r="A1082" s="7">
        <v>2019</v>
      </c>
      <c r="B1082" s="7">
        <v>3</v>
      </c>
      <c r="C1082" s="7" t="s">
        <v>19</v>
      </c>
      <c r="D1082" s="7" t="s">
        <v>45</v>
      </c>
      <c r="E1082" s="7" t="s">
        <v>9</v>
      </c>
      <c r="F1082" s="10">
        <v>720.74564889999999</v>
      </c>
      <c r="G1082" s="7" t="s">
        <v>16</v>
      </c>
    </row>
    <row r="1083" spans="1:7" x14ac:dyDescent="0.2">
      <c r="A1083" s="7">
        <v>2019</v>
      </c>
      <c r="B1083" s="7">
        <v>3</v>
      </c>
      <c r="C1083" s="7" t="s">
        <v>19</v>
      </c>
      <c r="D1083" s="7" t="s">
        <v>45</v>
      </c>
      <c r="E1083" s="7" t="s">
        <v>10</v>
      </c>
      <c r="F1083" s="10">
        <v>303.6119597</v>
      </c>
      <c r="G1083" s="7" t="s">
        <v>16</v>
      </c>
    </row>
    <row r="1084" spans="1:7" x14ac:dyDescent="0.2">
      <c r="A1084" s="7">
        <v>2019</v>
      </c>
      <c r="B1084" s="7">
        <v>3</v>
      </c>
      <c r="C1084" s="7" t="s">
        <v>19</v>
      </c>
      <c r="D1084" s="7" t="s">
        <v>45</v>
      </c>
      <c r="E1084" s="7" t="s">
        <v>79</v>
      </c>
      <c r="F1084" s="10">
        <v>572.15062839999996</v>
      </c>
      <c r="G1084" s="7" t="s">
        <v>36</v>
      </c>
    </row>
    <row r="1085" spans="1:7" x14ac:dyDescent="0.2">
      <c r="A1085" s="7">
        <v>2019</v>
      </c>
      <c r="B1085" s="7">
        <v>3</v>
      </c>
      <c r="C1085" s="7" t="s">
        <v>19</v>
      </c>
      <c r="D1085" s="7" t="s">
        <v>45</v>
      </c>
      <c r="E1085" s="7" t="s">
        <v>13</v>
      </c>
      <c r="F1085" s="10">
        <v>166.9701225</v>
      </c>
      <c r="G1085" s="7" t="s">
        <v>36</v>
      </c>
    </row>
    <row r="1086" spans="1:7" x14ac:dyDescent="0.2">
      <c r="A1086" s="7">
        <v>2019</v>
      </c>
      <c r="B1086" s="7">
        <v>3</v>
      </c>
      <c r="C1086" s="7" t="s">
        <v>19</v>
      </c>
      <c r="D1086" s="7" t="s">
        <v>45</v>
      </c>
      <c r="E1086" s="7" t="s">
        <v>11</v>
      </c>
      <c r="F1086" s="10">
        <v>282.16874560000002</v>
      </c>
      <c r="G1086" s="7" t="s">
        <v>16</v>
      </c>
    </row>
    <row r="1087" spans="1:7" x14ac:dyDescent="0.2">
      <c r="A1087" s="7">
        <v>2019</v>
      </c>
      <c r="B1087" s="7">
        <v>3</v>
      </c>
      <c r="C1087" s="7" t="s">
        <v>19</v>
      </c>
      <c r="D1087" s="7" t="s">
        <v>45</v>
      </c>
      <c r="E1087" s="7" t="s">
        <v>12</v>
      </c>
      <c r="F1087" s="10">
        <v>267.5178411</v>
      </c>
      <c r="G1087" s="7" t="s">
        <v>36</v>
      </c>
    </row>
    <row r="1088" spans="1:7" x14ac:dyDescent="0.2">
      <c r="A1088" s="7">
        <v>2019</v>
      </c>
      <c r="B1088" s="7">
        <v>3</v>
      </c>
      <c r="C1088" s="7" t="s">
        <v>19</v>
      </c>
      <c r="D1088" s="7" t="s">
        <v>75</v>
      </c>
      <c r="E1088" s="7" t="s">
        <v>9</v>
      </c>
      <c r="F1088" s="10">
        <v>2419.5036879999998</v>
      </c>
      <c r="G1088" s="7" t="s">
        <v>37</v>
      </c>
    </row>
    <row r="1089" spans="1:7" x14ac:dyDescent="0.2">
      <c r="A1089" s="7">
        <v>2019</v>
      </c>
      <c r="B1089" s="7">
        <v>3</v>
      </c>
      <c r="C1089" s="7" t="s">
        <v>19</v>
      </c>
      <c r="D1089" s="7" t="s">
        <v>75</v>
      </c>
      <c r="E1089" s="7" t="s">
        <v>10</v>
      </c>
      <c r="F1089" s="10">
        <v>774.09157979999998</v>
      </c>
      <c r="G1089" s="7" t="s">
        <v>37</v>
      </c>
    </row>
    <row r="1090" spans="1:7" x14ac:dyDescent="0.2">
      <c r="A1090" s="7">
        <v>2019</v>
      </c>
      <c r="B1090" s="7">
        <v>3</v>
      </c>
      <c r="C1090" s="7" t="s">
        <v>19</v>
      </c>
      <c r="D1090" s="7" t="s">
        <v>75</v>
      </c>
      <c r="E1090" s="7" t="s">
        <v>79</v>
      </c>
      <c r="F1090" s="10">
        <v>999.10630900000001</v>
      </c>
      <c r="G1090" s="7" t="s">
        <v>37</v>
      </c>
    </row>
    <row r="1091" spans="1:7" x14ac:dyDescent="0.2">
      <c r="A1091" s="7">
        <v>2019</v>
      </c>
      <c r="B1091" s="7">
        <v>3</v>
      </c>
      <c r="C1091" s="7" t="s">
        <v>19</v>
      </c>
      <c r="D1091" s="7" t="s">
        <v>75</v>
      </c>
      <c r="E1091" s="7" t="s">
        <v>13</v>
      </c>
      <c r="F1091" s="10">
        <v>276.34477099999998</v>
      </c>
      <c r="G1091" s="7" t="s">
        <v>37</v>
      </c>
    </row>
    <row r="1092" spans="1:7" x14ac:dyDescent="0.2">
      <c r="A1092" s="7">
        <v>2019</v>
      </c>
      <c r="B1092" s="7">
        <v>3</v>
      </c>
      <c r="C1092" s="7" t="s">
        <v>19</v>
      </c>
      <c r="D1092" s="7" t="s">
        <v>75</v>
      </c>
      <c r="E1092" s="7" t="s">
        <v>11</v>
      </c>
      <c r="F1092" s="10">
        <v>910.09143929999902</v>
      </c>
      <c r="G1092" s="7" t="s">
        <v>36</v>
      </c>
    </row>
    <row r="1093" spans="1:7" x14ac:dyDescent="0.2">
      <c r="A1093" s="7">
        <v>2019</v>
      </c>
      <c r="B1093" s="7">
        <v>3</v>
      </c>
      <c r="C1093" s="7" t="s">
        <v>19</v>
      </c>
      <c r="D1093" s="7" t="s">
        <v>75</v>
      </c>
      <c r="E1093" s="7" t="s">
        <v>12</v>
      </c>
      <c r="F1093" s="10">
        <v>982.13537009999902</v>
      </c>
      <c r="G1093" s="7" t="s">
        <v>37</v>
      </c>
    </row>
    <row r="1094" spans="1:7" x14ac:dyDescent="0.2">
      <c r="A1094" s="7">
        <v>2019</v>
      </c>
      <c r="B1094" s="7">
        <v>3</v>
      </c>
      <c r="C1094" s="7" t="s">
        <v>19</v>
      </c>
      <c r="D1094" s="7" t="s">
        <v>50</v>
      </c>
      <c r="E1094" s="7" t="s">
        <v>9</v>
      </c>
      <c r="F1094" s="10">
        <v>624.69385039999997</v>
      </c>
      <c r="G1094" s="7" t="s">
        <v>36</v>
      </c>
    </row>
    <row r="1095" spans="1:7" x14ac:dyDescent="0.2">
      <c r="A1095" s="7">
        <v>2019</v>
      </c>
      <c r="B1095" s="7">
        <v>3</v>
      </c>
      <c r="C1095" s="7" t="s">
        <v>19</v>
      </c>
      <c r="D1095" s="7" t="s">
        <v>50</v>
      </c>
      <c r="E1095" s="7" t="s">
        <v>10</v>
      </c>
      <c r="F1095" s="10">
        <v>220.27556870000001</v>
      </c>
      <c r="G1095" s="7" t="s">
        <v>16</v>
      </c>
    </row>
    <row r="1096" spans="1:7" x14ac:dyDescent="0.2">
      <c r="A1096" s="7">
        <v>2019</v>
      </c>
      <c r="B1096" s="7">
        <v>3</v>
      </c>
      <c r="C1096" s="7" t="s">
        <v>19</v>
      </c>
      <c r="D1096" s="7" t="s">
        <v>50</v>
      </c>
      <c r="E1096" s="7" t="s">
        <v>79</v>
      </c>
      <c r="F1096" s="10">
        <v>371.8215007</v>
      </c>
      <c r="G1096" s="7" t="s">
        <v>16</v>
      </c>
    </row>
    <row r="1097" spans="1:7" x14ac:dyDescent="0.2">
      <c r="A1097" s="7">
        <v>2019</v>
      </c>
      <c r="B1097" s="7">
        <v>3</v>
      </c>
      <c r="C1097" s="7" t="s">
        <v>19</v>
      </c>
      <c r="D1097" s="7" t="s">
        <v>50</v>
      </c>
      <c r="E1097" s="7" t="s">
        <v>13</v>
      </c>
      <c r="F1097" s="10">
        <v>148.67899700000001</v>
      </c>
      <c r="G1097" s="7" t="s">
        <v>36</v>
      </c>
    </row>
    <row r="1098" spans="1:7" x14ac:dyDescent="0.2">
      <c r="A1098" s="7">
        <v>2019</v>
      </c>
      <c r="B1098" s="7">
        <v>3</v>
      </c>
      <c r="C1098" s="7" t="s">
        <v>19</v>
      </c>
      <c r="D1098" s="7" t="s">
        <v>50</v>
      </c>
      <c r="E1098" s="7" t="s">
        <v>11</v>
      </c>
      <c r="F1098" s="10">
        <v>232.43923169999999</v>
      </c>
      <c r="G1098" s="7" t="s">
        <v>16</v>
      </c>
    </row>
    <row r="1099" spans="1:7" x14ac:dyDescent="0.2">
      <c r="A1099" s="7">
        <v>2019</v>
      </c>
      <c r="B1099" s="7">
        <v>3</v>
      </c>
      <c r="C1099" s="7" t="s">
        <v>19</v>
      </c>
      <c r="D1099" s="7" t="s">
        <v>50</v>
      </c>
      <c r="E1099" s="7" t="s">
        <v>12</v>
      </c>
      <c r="F1099" s="10">
        <v>507.259523099999</v>
      </c>
      <c r="G1099" s="7" t="s">
        <v>16</v>
      </c>
    </row>
    <row r="1100" spans="1:7" x14ac:dyDescent="0.2">
      <c r="A1100" s="7">
        <v>2019</v>
      </c>
      <c r="B1100" s="7">
        <v>3</v>
      </c>
      <c r="C1100" s="7" t="s">
        <v>19</v>
      </c>
      <c r="D1100" s="7" t="s">
        <v>53</v>
      </c>
      <c r="E1100" s="7" t="s">
        <v>9</v>
      </c>
      <c r="F1100" s="10">
        <v>607.85137309999902</v>
      </c>
      <c r="G1100" s="7" t="s">
        <v>36</v>
      </c>
    </row>
    <row r="1101" spans="1:7" x14ac:dyDescent="0.2">
      <c r="A1101" s="7">
        <v>2019</v>
      </c>
      <c r="B1101" s="7">
        <v>3</v>
      </c>
      <c r="C1101" s="7" t="s">
        <v>19</v>
      </c>
      <c r="D1101" s="7" t="s">
        <v>53</v>
      </c>
      <c r="E1101" s="7" t="s">
        <v>10</v>
      </c>
      <c r="F1101" s="10">
        <v>183.5264646</v>
      </c>
      <c r="G1101" s="7" t="s">
        <v>16</v>
      </c>
    </row>
    <row r="1102" spans="1:7" x14ac:dyDescent="0.2">
      <c r="A1102" s="7">
        <v>2019</v>
      </c>
      <c r="B1102" s="7">
        <v>3</v>
      </c>
      <c r="C1102" s="7" t="s">
        <v>19</v>
      </c>
      <c r="D1102" s="7" t="s">
        <v>53</v>
      </c>
      <c r="E1102" s="7" t="s">
        <v>79</v>
      </c>
      <c r="F1102" s="10">
        <v>322.09090379999998</v>
      </c>
      <c r="G1102" s="7" t="s">
        <v>16</v>
      </c>
    </row>
    <row r="1103" spans="1:7" x14ac:dyDescent="0.2">
      <c r="A1103" s="7">
        <v>2019</v>
      </c>
      <c r="B1103" s="7">
        <v>3</v>
      </c>
      <c r="C1103" s="7" t="s">
        <v>19</v>
      </c>
      <c r="D1103" s="7" t="s">
        <v>53</v>
      </c>
      <c r="E1103" s="7" t="s">
        <v>13</v>
      </c>
      <c r="F1103" s="10">
        <v>144.75628380000001</v>
      </c>
      <c r="G1103" s="7" t="s">
        <v>36</v>
      </c>
    </row>
    <row r="1104" spans="1:7" x14ac:dyDescent="0.2">
      <c r="A1104" s="7">
        <v>2019</v>
      </c>
      <c r="B1104" s="7">
        <v>3</v>
      </c>
      <c r="C1104" s="7" t="s">
        <v>19</v>
      </c>
      <c r="D1104" s="7" t="s">
        <v>53</v>
      </c>
      <c r="E1104" s="7" t="s">
        <v>11</v>
      </c>
      <c r="F1104" s="10">
        <v>213.40537</v>
      </c>
      <c r="G1104" s="7" t="s">
        <v>16</v>
      </c>
    </row>
    <row r="1105" spans="1:7" x14ac:dyDescent="0.2">
      <c r="A1105" s="7">
        <v>2019</v>
      </c>
      <c r="B1105" s="7">
        <v>3</v>
      </c>
      <c r="C1105" s="7" t="s">
        <v>19</v>
      </c>
      <c r="D1105" s="7" t="s">
        <v>53</v>
      </c>
      <c r="E1105" s="7" t="s">
        <v>12</v>
      </c>
      <c r="F1105" s="10">
        <v>159.6949027</v>
      </c>
      <c r="G1105" s="7" t="s">
        <v>37</v>
      </c>
    </row>
    <row r="1106" spans="1:7" x14ac:dyDescent="0.2">
      <c r="A1106" s="7">
        <v>2019</v>
      </c>
      <c r="B1106" s="7">
        <v>3</v>
      </c>
      <c r="C1106" s="7" t="s">
        <v>19</v>
      </c>
      <c r="D1106" s="7" t="s">
        <v>47</v>
      </c>
      <c r="E1106" s="7" t="s">
        <v>9</v>
      </c>
      <c r="F1106" s="10">
        <v>2719.439421</v>
      </c>
      <c r="G1106" s="7" t="s">
        <v>37</v>
      </c>
    </row>
    <row r="1107" spans="1:7" x14ac:dyDescent="0.2">
      <c r="A1107" s="7">
        <v>2019</v>
      </c>
      <c r="B1107" s="7">
        <v>3</v>
      </c>
      <c r="C1107" s="7" t="s">
        <v>19</v>
      </c>
      <c r="D1107" s="7" t="s">
        <v>47</v>
      </c>
      <c r="E1107" s="7" t="s">
        <v>10</v>
      </c>
      <c r="F1107" s="10">
        <v>729.2820332</v>
      </c>
      <c r="G1107" s="7" t="s">
        <v>37</v>
      </c>
    </row>
    <row r="1108" spans="1:7" x14ac:dyDescent="0.2">
      <c r="A1108" s="7">
        <v>2019</v>
      </c>
      <c r="B1108" s="7">
        <v>3</v>
      </c>
      <c r="C1108" s="7" t="s">
        <v>19</v>
      </c>
      <c r="D1108" s="7" t="s">
        <v>47</v>
      </c>
      <c r="E1108" s="7" t="s">
        <v>79</v>
      </c>
      <c r="F1108" s="10">
        <v>1492.4434719999999</v>
      </c>
      <c r="G1108" s="7" t="s">
        <v>37</v>
      </c>
    </row>
    <row r="1109" spans="1:7" x14ac:dyDescent="0.2">
      <c r="A1109" s="7">
        <v>2019</v>
      </c>
      <c r="B1109" s="7">
        <v>3</v>
      </c>
      <c r="C1109" s="7" t="s">
        <v>19</v>
      </c>
      <c r="D1109" s="7" t="s">
        <v>47</v>
      </c>
      <c r="E1109" s="7" t="s">
        <v>13</v>
      </c>
      <c r="F1109" s="10">
        <v>215.77119089999999</v>
      </c>
      <c r="G1109" s="7" t="s">
        <v>36</v>
      </c>
    </row>
    <row r="1110" spans="1:7" x14ac:dyDescent="0.2">
      <c r="A1110" s="7">
        <v>2019</v>
      </c>
      <c r="B1110" s="7">
        <v>3</v>
      </c>
      <c r="C1110" s="7" t="s">
        <v>19</v>
      </c>
      <c r="D1110" s="7" t="s">
        <v>47</v>
      </c>
      <c r="E1110" s="7" t="s">
        <v>11</v>
      </c>
      <c r="F1110" s="10">
        <v>873.85706719999996</v>
      </c>
      <c r="G1110" s="7" t="s">
        <v>37</v>
      </c>
    </row>
    <row r="1111" spans="1:7" x14ac:dyDescent="0.2">
      <c r="A1111" s="7">
        <v>2019</v>
      </c>
      <c r="B1111" s="7">
        <v>3</v>
      </c>
      <c r="C1111" s="7" t="s">
        <v>19</v>
      </c>
      <c r="D1111" s="7" t="s">
        <v>47</v>
      </c>
      <c r="E1111" s="7" t="s">
        <v>12</v>
      </c>
      <c r="F1111" s="10">
        <v>393.08020099999999</v>
      </c>
      <c r="G1111" s="7" t="s">
        <v>16</v>
      </c>
    </row>
    <row r="1112" spans="1:7" x14ac:dyDescent="0.2">
      <c r="A1112" s="7">
        <v>2019</v>
      </c>
      <c r="B1112" s="7">
        <v>3</v>
      </c>
      <c r="C1112" s="7" t="s">
        <v>19</v>
      </c>
      <c r="D1112" s="7" t="s">
        <v>62</v>
      </c>
      <c r="E1112" s="7" t="s">
        <v>9</v>
      </c>
      <c r="F1112" s="10">
        <v>1046.329974</v>
      </c>
      <c r="G1112" s="7" t="s">
        <v>36</v>
      </c>
    </row>
    <row r="1113" spans="1:7" x14ac:dyDescent="0.2">
      <c r="A1113" s="7">
        <v>2019</v>
      </c>
      <c r="B1113" s="7">
        <v>3</v>
      </c>
      <c r="C1113" s="7" t="s">
        <v>19</v>
      </c>
      <c r="D1113" s="7" t="s">
        <v>62</v>
      </c>
      <c r="E1113" s="7" t="s">
        <v>10</v>
      </c>
      <c r="F1113" s="10">
        <v>175.14419079999999</v>
      </c>
      <c r="G1113" s="7" t="s">
        <v>16</v>
      </c>
    </row>
    <row r="1114" spans="1:7" x14ac:dyDescent="0.2">
      <c r="A1114" s="7">
        <v>2019</v>
      </c>
      <c r="B1114" s="7">
        <v>3</v>
      </c>
      <c r="C1114" s="7" t="s">
        <v>19</v>
      </c>
      <c r="D1114" s="7" t="s">
        <v>62</v>
      </c>
      <c r="E1114" s="7" t="s">
        <v>79</v>
      </c>
      <c r="F1114" s="10">
        <v>403.54677709999999</v>
      </c>
      <c r="G1114" s="7" t="s">
        <v>16</v>
      </c>
    </row>
    <row r="1115" spans="1:7" x14ac:dyDescent="0.2">
      <c r="A1115" s="7">
        <v>2019</v>
      </c>
      <c r="B1115" s="7">
        <v>3</v>
      </c>
      <c r="C1115" s="7" t="s">
        <v>19</v>
      </c>
      <c r="D1115" s="7" t="s">
        <v>62</v>
      </c>
      <c r="E1115" s="7" t="s">
        <v>13</v>
      </c>
      <c r="F1115" s="10">
        <v>146.70358450000001</v>
      </c>
      <c r="G1115" s="7" t="s">
        <v>36</v>
      </c>
    </row>
    <row r="1116" spans="1:7" x14ac:dyDescent="0.2">
      <c r="A1116" s="7">
        <v>2019</v>
      </c>
      <c r="B1116" s="7">
        <v>3</v>
      </c>
      <c r="C1116" s="7" t="s">
        <v>19</v>
      </c>
      <c r="D1116" s="7" t="s">
        <v>62</v>
      </c>
      <c r="E1116" s="7" t="s">
        <v>11</v>
      </c>
      <c r="F1116" s="10">
        <v>0.62496351789999904</v>
      </c>
      <c r="G1116" s="7" t="s">
        <v>37</v>
      </c>
    </row>
    <row r="1117" spans="1:7" x14ac:dyDescent="0.2">
      <c r="A1117" s="7">
        <v>2019</v>
      </c>
      <c r="B1117" s="7">
        <v>3</v>
      </c>
      <c r="C1117" s="7" t="s">
        <v>19</v>
      </c>
      <c r="D1117" s="7" t="s">
        <v>62</v>
      </c>
      <c r="E1117" s="7" t="s">
        <v>12</v>
      </c>
      <c r="F1117" s="10">
        <v>188.79339709999999</v>
      </c>
      <c r="G1117" s="7" t="s">
        <v>37</v>
      </c>
    </row>
    <row r="1118" spans="1:7" x14ac:dyDescent="0.2">
      <c r="A1118" s="7">
        <v>2019</v>
      </c>
      <c r="B1118" s="7">
        <v>3</v>
      </c>
      <c r="C1118" s="7" t="s">
        <v>19</v>
      </c>
      <c r="D1118" s="7" t="s">
        <v>51</v>
      </c>
      <c r="E1118" s="7" t="s">
        <v>9</v>
      </c>
      <c r="F1118" s="10">
        <v>783.52437139999995</v>
      </c>
      <c r="G1118" s="7" t="s">
        <v>16</v>
      </c>
    </row>
    <row r="1119" spans="1:7" x14ac:dyDescent="0.2">
      <c r="A1119" s="7">
        <v>2019</v>
      </c>
      <c r="B1119" s="7">
        <v>3</v>
      </c>
      <c r="C1119" s="7" t="s">
        <v>19</v>
      </c>
      <c r="D1119" s="7" t="s">
        <v>51</v>
      </c>
      <c r="E1119" s="7" t="s">
        <v>10</v>
      </c>
      <c r="F1119" s="10">
        <v>288.815618499999</v>
      </c>
      <c r="G1119" s="7" t="s">
        <v>16</v>
      </c>
    </row>
    <row r="1120" spans="1:7" x14ac:dyDescent="0.2">
      <c r="A1120" s="7">
        <v>2019</v>
      </c>
      <c r="B1120" s="7">
        <v>3</v>
      </c>
      <c r="C1120" s="7" t="s">
        <v>19</v>
      </c>
      <c r="D1120" s="7" t="s">
        <v>51</v>
      </c>
      <c r="E1120" s="7" t="s">
        <v>79</v>
      </c>
      <c r="F1120" s="10">
        <v>558.54477689999999</v>
      </c>
      <c r="G1120" s="7" t="s">
        <v>36</v>
      </c>
    </row>
    <row r="1121" spans="1:7" x14ac:dyDescent="0.2">
      <c r="A1121" s="7">
        <v>2019</v>
      </c>
      <c r="B1121" s="7">
        <v>3</v>
      </c>
      <c r="C1121" s="7" t="s">
        <v>19</v>
      </c>
      <c r="D1121" s="7" t="s">
        <v>51</v>
      </c>
      <c r="E1121" s="7" t="s">
        <v>13</v>
      </c>
      <c r="F1121" s="10">
        <v>174.8004545</v>
      </c>
      <c r="G1121" s="7" t="s">
        <v>36</v>
      </c>
    </row>
    <row r="1122" spans="1:7" x14ac:dyDescent="0.2">
      <c r="A1122" s="7">
        <v>2019</v>
      </c>
      <c r="B1122" s="7">
        <v>3</v>
      </c>
      <c r="C1122" s="7" t="s">
        <v>19</v>
      </c>
      <c r="D1122" s="7" t="s">
        <v>51</v>
      </c>
      <c r="E1122" s="7" t="s">
        <v>11</v>
      </c>
      <c r="F1122" s="10">
        <v>660.75145669999995</v>
      </c>
      <c r="G1122" s="7" t="s">
        <v>16</v>
      </c>
    </row>
    <row r="1123" spans="1:7" x14ac:dyDescent="0.2">
      <c r="A1123" s="7">
        <v>2019</v>
      </c>
      <c r="B1123" s="7">
        <v>3</v>
      </c>
      <c r="C1123" s="7" t="s">
        <v>19</v>
      </c>
      <c r="D1123" s="7" t="s">
        <v>51</v>
      </c>
      <c r="E1123" s="7" t="s">
        <v>12</v>
      </c>
      <c r="F1123" s="10">
        <v>293.73107669999899</v>
      </c>
      <c r="G1123" s="7" t="s">
        <v>36</v>
      </c>
    </row>
    <row r="1124" spans="1:7" x14ac:dyDescent="0.2">
      <c r="A1124" s="7">
        <v>2019</v>
      </c>
      <c r="B1124" s="7">
        <v>3</v>
      </c>
      <c r="C1124" s="7" t="s">
        <v>19</v>
      </c>
      <c r="D1124" s="7" t="s">
        <v>63</v>
      </c>
      <c r="E1124" s="7" t="s">
        <v>9</v>
      </c>
      <c r="G1124" s="7" t="s">
        <v>83</v>
      </c>
    </row>
    <row r="1125" spans="1:7" x14ac:dyDescent="0.2">
      <c r="A1125" s="7">
        <v>2019</v>
      </c>
      <c r="B1125" s="7">
        <v>3</v>
      </c>
      <c r="C1125" s="7" t="s">
        <v>19</v>
      </c>
      <c r="D1125" s="7" t="s">
        <v>63</v>
      </c>
      <c r="E1125" s="7" t="s">
        <v>10</v>
      </c>
      <c r="G1125" s="7" t="s">
        <v>83</v>
      </c>
    </row>
    <row r="1126" spans="1:7" x14ac:dyDescent="0.2">
      <c r="A1126" s="7">
        <v>2019</v>
      </c>
      <c r="B1126" s="7">
        <v>3</v>
      </c>
      <c r="C1126" s="7" t="s">
        <v>19</v>
      </c>
      <c r="D1126" s="7" t="s">
        <v>63</v>
      </c>
      <c r="E1126" s="7" t="s">
        <v>79</v>
      </c>
      <c r="F1126" s="10">
        <v>292.927391599999</v>
      </c>
      <c r="G1126" s="7" t="s">
        <v>36</v>
      </c>
    </row>
    <row r="1127" spans="1:7" x14ac:dyDescent="0.2">
      <c r="A1127" s="7">
        <v>2019</v>
      </c>
      <c r="B1127" s="7">
        <v>3</v>
      </c>
      <c r="C1127" s="7" t="s">
        <v>19</v>
      </c>
      <c r="D1127" s="7" t="s">
        <v>63</v>
      </c>
      <c r="E1127" s="7" t="s">
        <v>13</v>
      </c>
      <c r="G1127" s="7" t="s">
        <v>83</v>
      </c>
    </row>
    <row r="1128" spans="1:7" x14ac:dyDescent="0.2">
      <c r="A1128" s="7">
        <v>2019</v>
      </c>
      <c r="B1128" s="7">
        <v>3</v>
      </c>
      <c r="C1128" s="7" t="s">
        <v>19</v>
      </c>
      <c r="D1128" s="7" t="s">
        <v>63</v>
      </c>
      <c r="E1128" s="7" t="s">
        <v>11</v>
      </c>
      <c r="G1128" s="7" t="s">
        <v>83</v>
      </c>
    </row>
    <row r="1129" spans="1:7" x14ac:dyDescent="0.2">
      <c r="A1129" s="7">
        <v>2019</v>
      </c>
      <c r="B1129" s="7">
        <v>3</v>
      </c>
      <c r="C1129" s="7" t="s">
        <v>19</v>
      </c>
      <c r="D1129" s="7" t="s">
        <v>63</v>
      </c>
      <c r="E1129" s="7" t="s">
        <v>12</v>
      </c>
      <c r="G1129" s="7" t="s">
        <v>83</v>
      </c>
    </row>
    <row r="1130" spans="1:7" x14ac:dyDescent="0.2">
      <c r="A1130" s="7">
        <v>2019</v>
      </c>
      <c r="B1130" s="7">
        <v>3</v>
      </c>
      <c r="C1130" s="7" t="s">
        <v>19</v>
      </c>
      <c r="D1130" s="7" t="s">
        <v>48</v>
      </c>
      <c r="E1130" s="7" t="s">
        <v>9</v>
      </c>
      <c r="F1130" s="10">
        <v>1168.0291</v>
      </c>
      <c r="G1130" s="7" t="s">
        <v>36</v>
      </c>
    </row>
    <row r="1131" spans="1:7" x14ac:dyDescent="0.2">
      <c r="A1131" s="7">
        <v>2019</v>
      </c>
      <c r="B1131" s="7">
        <v>3</v>
      </c>
      <c r="C1131" s="7" t="s">
        <v>19</v>
      </c>
      <c r="D1131" s="7" t="s">
        <v>48</v>
      </c>
      <c r="E1131" s="7" t="s">
        <v>10</v>
      </c>
      <c r="F1131" s="10">
        <v>425.70392249999998</v>
      </c>
      <c r="G1131" s="7" t="s">
        <v>16</v>
      </c>
    </row>
    <row r="1132" spans="1:7" x14ac:dyDescent="0.2">
      <c r="A1132" s="7">
        <v>2019</v>
      </c>
      <c r="B1132" s="7">
        <v>3</v>
      </c>
      <c r="C1132" s="7" t="s">
        <v>19</v>
      </c>
      <c r="D1132" s="7" t="s">
        <v>48</v>
      </c>
      <c r="E1132" s="7" t="s">
        <v>79</v>
      </c>
      <c r="F1132" s="10">
        <v>696.18671119999999</v>
      </c>
      <c r="G1132" s="7" t="s">
        <v>36</v>
      </c>
    </row>
    <row r="1133" spans="1:7" x14ac:dyDescent="0.2">
      <c r="A1133" s="7">
        <v>2019</v>
      </c>
      <c r="B1133" s="7">
        <v>3</v>
      </c>
      <c r="C1133" s="7" t="s">
        <v>19</v>
      </c>
      <c r="D1133" s="7" t="s">
        <v>48</v>
      </c>
      <c r="E1133" s="7" t="s">
        <v>13</v>
      </c>
      <c r="F1133" s="10">
        <v>170.72247300000001</v>
      </c>
      <c r="G1133" s="7" t="s">
        <v>36</v>
      </c>
    </row>
    <row r="1134" spans="1:7" x14ac:dyDescent="0.2">
      <c r="A1134" s="7">
        <v>2019</v>
      </c>
      <c r="B1134" s="7">
        <v>3</v>
      </c>
      <c r="C1134" s="7" t="s">
        <v>19</v>
      </c>
      <c r="D1134" s="7" t="s">
        <v>48</v>
      </c>
      <c r="E1134" s="7" t="s">
        <v>11</v>
      </c>
      <c r="F1134" s="10">
        <v>269.38376119999998</v>
      </c>
      <c r="G1134" s="7" t="s">
        <v>16</v>
      </c>
    </row>
    <row r="1135" spans="1:7" x14ac:dyDescent="0.2">
      <c r="A1135" s="7">
        <v>2019</v>
      </c>
      <c r="B1135" s="7">
        <v>3</v>
      </c>
      <c r="C1135" s="7" t="s">
        <v>19</v>
      </c>
      <c r="D1135" s="7" t="s">
        <v>48</v>
      </c>
      <c r="E1135" s="7" t="s">
        <v>12</v>
      </c>
      <c r="F1135" s="10">
        <v>293.16011500000002</v>
      </c>
      <c r="G1135" s="7" t="s">
        <v>36</v>
      </c>
    </row>
    <row r="1136" spans="1:7" x14ac:dyDescent="0.2">
      <c r="A1136" s="7">
        <v>2019</v>
      </c>
      <c r="B1136" s="7">
        <v>3</v>
      </c>
      <c r="C1136" s="7" t="s">
        <v>19</v>
      </c>
      <c r="D1136" s="7" t="s">
        <v>52</v>
      </c>
      <c r="E1136" s="7" t="s">
        <v>9</v>
      </c>
      <c r="F1136" s="10">
        <v>633.00991290000002</v>
      </c>
      <c r="G1136" s="7" t="s">
        <v>36</v>
      </c>
    </row>
    <row r="1137" spans="1:7" x14ac:dyDescent="0.2">
      <c r="A1137" s="7">
        <v>2019</v>
      </c>
      <c r="B1137" s="7">
        <v>3</v>
      </c>
      <c r="C1137" s="7" t="s">
        <v>19</v>
      </c>
      <c r="D1137" s="7" t="s">
        <v>52</v>
      </c>
      <c r="E1137" s="7" t="s">
        <v>10</v>
      </c>
      <c r="F1137" s="10">
        <v>195.61752820000001</v>
      </c>
      <c r="G1137" s="7" t="s">
        <v>16</v>
      </c>
    </row>
    <row r="1138" spans="1:7" x14ac:dyDescent="0.2">
      <c r="A1138" s="7">
        <v>2019</v>
      </c>
      <c r="B1138" s="7">
        <v>3</v>
      </c>
      <c r="C1138" s="7" t="s">
        <v>19</v>
      </c>
      <c r="D1138" s="7" t="s">
        <v>52</v>
      </c>
      <c r="E1138" s="7" t="s">
        <v>79</v>
      </c>
      <c r="F1138" s="10">
        <v>344.13547440000002</v>
      </c>
      <c r="G1138" s="7" t="s">
        <v>16</v>
      </c>
    </row>
    <row r="1139" spans="1:7" x14ac:dyDescent="0.2">
      <c r="A1139" s="7">
        <v>2019</v>
      </c>
      <c r="B1139" s="7">
        <v>3</v>
      </c>
      <c r="C1139" s="7" t="s">
        <v>19</v>
      </c>
      <c r="D1139" s="7" t="s">
        <v>52</v>
      </c>
      <c r="E1139" s="7" t="s">
        <v>13</v>
      </c>
      <c r="F1139" s="10">
        <v>144.88726749999901</v>
      </c>
      <c r="G1139" s="7" t="s">
        <v>36</v>
      </c>
    </row>
    <row r="1140" spans="1:7" x14ac:dyDescent="0.2">
      <c r="A1140" s="7">
        <v>2019</v>
      </c>
      <c r="B1140" s="7">
        <v>3</v>
      </c>
      <c r="C1140" s="7" t="s">
        <v>19</v>
      </c>
      <c r="D1140" s="7" t="s">
        <v>52</v>
      </c>
      <c r="E1140" s="7" t="s">
        <v>11</v>
      </c>
      <c r="F1140" s="10">
        <v>215.76674019999999</v>
      </c>
      <c r="G1140" s="7" t="s">
        <v>16</v>
      </c>
    </row>
    <row r="1141" spans="1:7" x14ac:dyDescent="0.2">
      <c r="A1141" s="7">
        <v>2019</v>
      </c>
      <c r="B1141" s="7">
        <v>3</v>
      </c>
      <c r="C1141" s="7" t="s">
        <v>19</v>
      </c>
      <c r="D1141" s="7" t="s">
        <v>52</v>
      </c>
      <c r="E1141" s="7" t="s">
        <v>12</v>
      </c>
      <c r="F1141" s="10">
        <v>216.26135059999999</v>
      </c>
      <c r="G1141" s="7" t="s">
        <v>37</v>
      </c>
    </row>
    <row r="1142" spans="1:7" x14ac:dyDescent="0.2">
      <c r="A1142" s="7">
        <v>2019</v>
      </c>
      <c r="B1142" s="7">
        <v>3</v>
      </c>
      <c r="C1142" s="7" t="s">
        <v>19</v>
      </c>
      <c r="D1142" s="7" t="s">
        <v>81</v>
      </c>
      <c r="E1142" s="7" t="s">
        <v>9</v>
      </c>
      <c r="F1142" s="10">
        <v>1731.352085</v>
      </c>
      <c r="G1142" s="7" t="s">
        <v>37</v>
      </c>
    </row>
    <row r="1143" spans="1:7" x14ac:dyDescent="0.2">
      <c r="A1143" s="7">
        <v>2019</v>
      </c>
      <c r="B1143" s="7">
        <v>3</v>
      </c>
      <c r="C1143" s="7" t="s">
        <v>19</v>
      </c>
      <c r="D1143" s="7" t="s">
        <v>81</v>
      </c>
      <c r="E1143" s="7" t="s">
        <v>10</v>
      </c>
      <c r="F1143" s="10">
        <v>382.67698050000001</v>
      </c>
      <c r="G1143" s="7" t="s">
        <v>36</v>
      </c>
    </row>
    <row r="1144" spans="1:7" x14ac:dyDescent="0.2">
      <c r="A1144" s="7">
        <v>2019</v>
      </c>
      <c r="B1144" s="7">
        <v>3</v>
      </c>
      <c r="C1144" s="7" t="s">
        <v>19</v>
      </c>
      <c r="D1144" s="7" t="s">
        <v>81</v>
      </c>
      <c r="E1144" s="7" t="s">
        <v>79</v>
      </c>
      <c r="F1144" s="10">
        <v>513.80025950000004</v>
      </c>
      <c r="G1144" s="7" t="s">
        <v>36</v>
      </c>
    </row>
    <row r="1145" spans="1:7" x14ac:dyDescent="0.2">
      <c r="A1145" s="7">
        <v>2019</v>
      </c>
      <c r="B1145" s="7">
        <v>3</v>
      </c>
      <c r="C1145" s="7" t="s">
        <v>19</v>
      </c>
      <c r="D1145" s="7" t="s">
        <v>81</v>
      </c>
      <c r="E1145" s="7" t="s">
        <v>13</v>
      </c>
      <c r="F1145" s="10">
        <v>164.52829869999999</v>
      </c>
      <c r="G1145" s="7" t="s">
        <v>36</v>
      </c>
    </row>
    <row r="1146" spans="1:7" x14ac:dyDescent="0.2">
      <c r="A1146" s="7">
        <v>2019</v>
      </c>
      <c r="B1146" s="7">
        <v>3</v>
      </c>
      <c r="C1146" s="7" t="s">
        <v>19</v>
      </c>
      <c r="D1146" s="7" t="s">
        <v>81</v>
      </c>
      <c r="E1146" s="7" t="s">
        <v>11</v>
      </c>
      <c r="F1146" s="10">
        <v>203.4726191</v>
      </c>
      <c r="G1146" s="7" t="s">
        <v>16</v>
      </c>
    </row>
    <row r="1147" spans="1:7" x14ac:dyDescent="0.2">
      <c r="A1147" s="7">
        <v>2019</v>
      </c>
      <c r="B1147" s="7">
        <v>3</v>
      </c>
      <c r="C1147" s="7" t="s">
        <v>19</v>
      </c>
      <c r="D1147" s="7" t="s">
        <v>81</v>
      </c>
      <c r="E1147" s="7" t="s">
        <v>12</v>
      </c>
      <c r="F1147" s="10">
        <v>346.84494419999999</v>
      </c>
      <c r="G1147" s="7" t="s">
        <v>36</v>
      </c>
    </row>
    <row r="1148" spans="1:7" x14ac:dyDescent="0.2">
      <c r="A1148" s="7">
        <v>2019</v>
      </c>
      <c r="B1148" s="7">
        <v>3</v>
      </c>
      <c r="C1148" s="7" t="s">
        <v>19</v>
      </c>
      <c r="D1148" s="7" t="s">
        <v>41</v>
      </c>
      <c r="E1148" s="7" t="s">
        <v>9</v>
      </c>
      <c r="F1148" s="10">
        <v>750.37585860000002</v>
      </c>
      <c r="G1148" s="7" t="s">
        <v>16</v>
      </c>
    </row>
    <row r="1149" spans="1:7" x14ac:dyDescent="0.2">
      <c r="A1149" s="7">
        <v>2019</v>
      </c>
      <c r="B1149" s="7">
        <v>3</v>
      </c>
      <c r="C1149" s="7" t="s">
        <v>19</v>
      </c>
      <c r="D1149" s="7" t="s">
        <v>41</v>
      </c>
      <c r="E1149" s="7" t="s">
        <v>10</v>
      </c>
      <c r="F1149" s="10">
        <v>510.70785840000002</v>
      </c>
      <c r="G1149" s="7" t="s">
        <v>36</v>
      </c>
    </row>
    <row r="1150" spans="1:7" x14ac:dyDescent="0.2">
      <c r="A1150" s="7">
        <v>2019</v>
      </c>
      <c r="B1150" s="7">
        <v>3</v>
      </c>
      <c r="C1150" s="7" t="s">
        <v>19</v>
      </c>
      <c r="D1150" s="7" t="s">
        <v>41</v>
      </c>
      <c r="E1150" s="7" t="s">
        <v>79</v>
      </c>
      <c r="F1150" s="10">
        <v>767.97492220000004</v>
      </c>
      <c r="G1150" s="7" t="s">
        <v>37</v>
      </c>
    </row>
    <row r="1151" spans="1:7" x14ac:dyDescent="0.2">
      <c r="A1151" s="7">
        <v>2019</v>
      </c>
      <c r="B1151" s="7">
        <v>3</v>
      </c>
      <c r="C1151" s="7" t="s">
        <v>19</v>
      </c>
      <c r="D1151" s="7" t="s">
        <v>41</v>
      </c>
      <c r="E1151" s="7" t="s">
        <v>13</v>
      </c>
      <c r="F1151" s="10">
        <v>179.0441908</v>
      </c>
      <c r="G1151" s="7" t="s">
        <v>36</v>
      </c>
    </row>
    <row r="1152" spans="1:7" x14ac:dyDescent="0.2">
      <c r="A1152" s="7">
        <v>2019</v>
      </c>
      <c r="B1152" s="7">
        <v>3</v>
      </c>
      <c r="C1152" s="7" t="s">
        <v>19</v>
      </c>
      <c r="D1152" s="7" t="s">
        <v>41</v>
      </c>
      <c r="E1152" s="7" t="s">
        <v>11</v>
      </c>
      <c r="F1152" s="10">
        <v>594.1702818</v>
      </c>
      <c r="G1152" s="7" t="s">
        <v>16</v>
      </c>
    </row>
    <row r="1153" spans="1:7" x14ac:dyDescent="0.2">
      <c r="A1153" s="7">
        <v>2019</v>
      </c>
      <c r="B1153" s="7">
        <v>3</v>
      </c>
      <c r="C1153" s="7" t="s">
        <v>19</v>
      </c>
      <c r="D1153" s="7" t="s">
        <v>41</v>
      </c>
      <c r="E1153" s="7" t="s">
        <v>12</v>
      </c>
      <c r="F1153" s="10">
        <v>424.04423550000001</v>
      </c>
      <c r="G1153" s="7" t="s">
        <v>16</v>
      </c>
    </row>
    <row r="1154" spans="1:7" x14ac:dyDescent="0.2">
      <c r="A1154" s="7">
        <v>2019</v>
      </c>
      <c r="B1154" s="7">
        <v>3</v>
      </c>
      <c r="C1154" s="7" t="s">
        <v>19</v>
      </c>
      <c r="D1154" s="7" t="s">
        <v>38</v>
      </c>
      <c r="E1154" s="7" t="s">
        <v>9</v>
      </c>
      <c r="F1154" s="10">
        <v>2682.0021099999999</v>
      </c>
      <c r="G1154" s="7" t="s">
        <v>36</v>
      </c>
    </row>
    <row r="1155" spans="1:7" x14ac:dyDescent="0.2">
      <c r="A1155" s="7">
        <v>2019</v>
      </c>
      <c r="B1155" s="7">
        <v>3</v>
      </c>
      <c r="C1155" s="7" t="s">
        <v>19</v>
      </c>
      <c r="D1155" s="7" t="s">
        <v>38</v>
      </c>
      <c r="E1155" s="7" t="s">
        <v>10</v>
      </c>
      <c r="F1155" s="10">
        <v>467.05617769999998</v>
      </c>
      <c r="G1155" s="7" t="s">
        <v>36</v>
      </c>
    </row>
    <row r="1156" spans="1:7" x14ac:dyDescent="0.2">
      <c r="A1156" s="7">
        <v>2019</v>
      </c>
      <c r="B1156" s="7">
        <v>3</v>
      </c>
      <c r="C1156" s="7" t="s">
        <v>19</v>
      </c>
      <c r="D1156" s="7" t="s">
        <v>38</v>
      </c>
      <c r="E1156" s="7" t="s">
        <v>79</v>
      </c>
      <c r="F1156" s="10">
        <v>1838.4085809999999</v>
      </c>
      <c r="G1156" s="7" t="s">
        <v>36</v>
      </c>
    </row>
    <row r="1157" spans="1:7" x14ac:dyDescent="0.2">
      <c r="A1157" s="7">
        <v>2019</v>
      </c>
      <c r="B1157" s="7">
        <v>3</v>
      </c>
      <c r="C1157" s="7" t="s">
        <v>19</v>
      </c>
      <c r="D1157" s="7" t="s">
        <v>38</v>
      </c>
      <c r="E1157" s="7" t="s">
        <v>13</v>
      </c>
      <c r="F1157" s="10">
        <v>198.63186089999999</v>
      </c>
      <c r="G1157" s="7" t="s">
        <v>36</v>
      </c>
    </row>
    <row r="1158" spans="1:7" x14ac:dyDescent="0.2">
      <c r="A1158" s="7">
        <v>2019</v>
      </c>
      <c r="B1158" s="7">
        <v>3</v>
      </c>
      <c r="C1158" s="7" t="s">
        <v>19</v>
      </c>
      <c r="D1158" s="7" t="s">
        <v>38</v>
      </c>
      <c r="E1158" s="7" t="s">
        <v>11</v>
      </c>
      <c r="F1158" s="10">
        <v>1133.504602</v>
      </c>
      <c r="G1158" s="7" t="s">
        <v>37</v>
      </c>
    </row>
    <row r="1159" spans="1:7" x14ac:dyDescent="0.2">
      <c r="A1159" s="7">
        <v>2019</v>
      </c>
      <c r="B1159" s="7">
        <v>3</v>
      </c>
      <c r="C1159" s="7" t="s">
        <v>19</v>
      </c>
      <c r="D1159" s="7" t="s">
        <v>38</v>
      </c>
      <c r="E1159" s="7" t="s">
        <v>12</v>
      </c>
      <c r="F1159" s="10">
        <v>2307.627594</v>
      </c>
      <c r="G1159" s="7" t="s">
        <v>36</v>
      </c>
    </row>
    <row r="1160" spans="1:7" x14ac:dyDescent="0.2">
      <c r="A1160" s="7">
        <v>2019</v>
      </c>
      <c r="B1160" s="7">
        <v>3</v>
      </c>
      <c r="C1160" s="7" t="s">
        <v>19</v>
      </c>
      <c r="D1160" s="7" t="s">
        <v>46</v>
      </c>
      <c r="E1160" s="7" t="s">
        <v>9</v>
      </c>
      <c r="F1160" s="10">
        <v>2266.2698519999999</v>
      </c>
      <c r="G1160" s="7" t="s">
        <v>37</v>
      </c>
    </row>
    <row r="1161" spans="1:7" x14ac:dyDescent="0.2">
      <c r="A1161" s="7">
        <v>2019</v>
      </c>
      <c r="B1161" s="7">
        <v>3</v>
      </c>
      <c r="C1161" s="7" t="s">
        <v>19</v>
      </c>
      <c r="D1161" s="7" t="s">
        <v>46</v>
      </c>
      <c r="E1161" s="7" t="s">
        <v>10</v>
      </c>
      <c r="F1161" s="10">
        <v>1836.3955549999901</v>
      </c>
      <c r="G1161" s="7" t="s">
        <v>37</v>
      </c>
    </row>
    <row r="1162" spans="1:7" x14ac:dyDescent="0.2">
      <c r="A1162" s="7">
        <v>2019</v>
      </c>
      <c r="B1162" s="7">
        <v>3</v>
      </c>
      <c r="C1162" s="7" t="s">
        <v>19</v>
      </c>
      <c r="D1162" s="7" t="s">
        <v>46</v>
      </c>
      <c r="E1162" s="7" t="s">
        <v>79</v>
      </c>
      <c r="F1162" s="10">
        <v>2534.4589419999902</v>
      </c>
      <c r="G1162" s="7" t="s">
        <v>37</v>
      </c>
    </row>
    <row r="1163" spans="1:7" x14ac:dyDescent="0.2">
      <c r="A1163" s="7">
        <v>2019</v>
      </c>
      <c r="B1163" s="7">
        <v>3</v>
      </c>
      <c r="C1163" s="7" t="s">
        <v>19</v>
      </c>
      <c r="D1163" s="7" t="s">
        <v>46</v>
      </c>
      <c r="E1163" s="7" t="s">
        <v>13</v>
      </c>
      <c r="F1163" s="10">
        <v>441.04191019999899</v>
      </c>
      <c r="G1163" s="7" t="s">
        <v>37</v>
      </c>
    </row>
    <row r="1164" spans="1:7" x14ac:dyDescent="0.2">
      <c r="A1164" s="7">
        <v>2019</v>
      </c>
      <c r="B1164" s="7">
        <v>3</v>
      </c>
      <c r="C1164" s="7" t="s">
        <v>19</v>
      </c>
      <c r="D1164" s="7" t="s">
        <v>46</v>
      </c>
      <c r="E1164" s="7" t="s">
        <v>11</v>
      </c>
      <c r="F1164" s="10">
        <v>801.63341739999998</v>
      </c>
      <c r="G1164" s="7" t="s">
        <v>37</v>
      </c>
    </row>
    <row r="1165" spans="1:7" x14ac:dyDescent="0.2">
      <c r="A1165" s="7">
        <v>2019</v>
      </c>
      <c r="B1165" s="7">
        <v>3</v>
      </c>
      <c r="C1165" s="7" t="s">
        <v>19</v>
      </c>
      <c r="D1165" s="7" t="s">
        <v>46</v>
      </c>
      <c r="E1165" s="7" t="s">
        <v>12</v>
      </c>
      <c r="F1165" s="10">
        <v>1024.1360790000001</v>
      </c>
      <c r="G1165" s="7" t="s">
        <v>37</v>
      </c>
    </row>
    <row r="1166" spans="1:7" x14ac:dyDescent="0.2">
      <c r="A1166" s="7">
        <v>2019</v>
      </c>
      <c r="B1166" s="7">
        <v>3</v>
      </c>
      <c r="C1166" s="7" t="s">
        <v>19</v>
      </c>
      <c r="D1166" s="7" t="s">
        <v>80</v>
      </c>
      <c r="E1166" s="7" t="s">
        <v>9</v>
      </c>
      <c r="F1166" s="10">
        <v>1060.319495</v>
      </c>
      <c r="G1166" s="7" t="s">
        <v>36</v>
      </c>
    </row>
    <row r="1167" spans="1:7" x14ac:dyDescent="0.2">
      <c r="A1167" s="7">
        <v>2019</v>
      </c>
      <c r="B1167" s="7">
        <v>3</v>
      </c>
      <c r="C1167" s="7" t="s">
        <v>19</v>
      </c>
      <c r="D1167" s="7" t="s">
        <v>80</v>
      </c>
      <c r="E1167" s="7" t="s">
        <v>10</v>
      </c>
      <c r="F1167" s="10">
        <v>587.77195629999903</v>
      </c>
      <c r="G1167" s="7" t="s">
        <v>37</v>
      </c>
    </row>
    <row r="1168" spans="1:7" x14ac:dyDescent="0.2">
      <c r="A1168" s="7">
        <v>2019</v>
      </c>
      <c r="B1168" s="7">
        <v>3</v>
      </c>
      <c r="C1168" s="7" t="s">
        <v>19</v>
      </c>
      <c r="D1168" s="7" t="s">
        <v>80</v>
      </c>
      <c r="E1168" s="7" t="s">
        <v>79</v>
      </c>
      <c r="F1168" s="10">
        <v>428.17923029999997</v>
      </c>
      <c r="G1168" s="7" t="s">
        <v>36</v>
      </c>
    </row>
    <row r="1169" spans="1:7" x14ac:dyDescent="0.2">
      <c r="A1169" s="7">
        <v>2019</v>
      </c>
      <c r="B1169" s="7">
        <v>3</v>
      </c>
      <c r="C1169" s="7" t="s">
        <v>19</v>
      </c>
      <c r="D1169" s="7" t="s">
        <v>80</v>
      </c>
      <c r="E1169" s="7" t="s">
        <v>13</v>
      </c>
      <c r="F1169" s="10">
        <v>154.31725039999901</v>
      </c>
      <c r="G1169" s="7" t="s">
        <v>36</v>
      </c>
    </row>
    <row r="1170" spans="1:7" x14ac:dyDescent="0.2">
      <c r="A1170" s="7">
        <v>2019</v>
      </c>
      <c r="B1170" s="7">
        <v>3</v>
      </c>
      <c r="C1170" s="7" t="s">
        <v>19</v>
      </c>
      <c r="D1170" s="7" t="s">
        <v>80</v>
      </c>
      <c r="E1170" s="7" t="s">
        <v>11</v>
      </c>
      <c r="F1170" s="10">
        <v>501.68572319999998</v>
      </c>
      <c r="G1170" s="7" t="s">
        <v>14</v>
      </c>
    </row>
    <row r="1171" spans="1:7" x14ac:dyDescent="0.2">
      <c r="A1171" s="7">
        <v>2019</v>
      </c>
      <c r="B1171" s="7">
        <v>3</v>
      </c>
      <c r="C1171" s="7" t="s">
        <v>19</v>
      </c>
      <c r="D1171" s="7" t="s">
        <v>80</v>
      </c>
      <c r="E1171" s="7" t="s">
        <v>12</v>
      </c>
      <c r="F1171" s="10">
        <v>613.56018789999996</v>
      </c>
      <c r="G1171" s="7" t="s">
        <v>36</v>
      </c>
    </row>
    <row r="1172" spans="1:7" x14ac:dyDescent="0.2">
      <c r="A1172" s="7">
        <v>2019</v>
      </c>
      <c r="B1172" s="7">
        <v>3</v>
      </c>
      <c r="C1172" s="7" t="s">
        <v>19</v>
      </c>
      <c r="D1172" s="7" t="s">
        <v>44</v>
      </c>
      <c r="E1172" s="7" t="s">
        <v>9</v>
      </c>
      <c r="F1172" s="10">
        <v>653.1305036</v>
      </c>
      <c r="G1172" s="7" t="s">
        <v>36</v>
      </c>
    </row>
    <row r="1173" spans="1:7" x14ac:dyDescent="0.2">
      <c r="A1173" s="7">
        <v>2019</v>
      </c>
      <c r="B1173" s="7">
        <v>3</v>
      </c>
      <c r="C1173" s="7" t="s">
        <v>19</v>
      </c>
      <c r="D1173" s="7" t="s">
        <v>44</v>
      </c>
      <c r="E1173" s="7" t="s">
        <v>10</v>
      </c>
      <c r="F1173" s="10">
        <v>197.61600589999901</v>
      </c>
      <c r="G1173" s="7" t="s">
        <v>16</v>
      </c>
    </row>
    <row r="1174" spans="1:7" x14ac:dyDescent="0.2">
      <c r="A1174" s="7">
        <v>2019</v>
      </c>
      <c r="B1174" s="7">
        <v>3</v>
      </c>
      <c r="C1174" s="7" t="s">
        <v>19</v>
      </c>
      <c r="D1174" s="7" t="s">
        <v>44</v>
      </c>
      <c r="E1174" s="7" t="s">
        <v>79</v>
      </c>
      <c r="F1174" s="10">
        <v>610.77662509999902</v>
      </c>
      <c r="G1174" s="7" t="s">
        <v>36</v>
      </c>
    </row>
    <row r="1175" spans="1:7" x14ac:dyDescent="0.2">
      <c r="A1175" s="7">
        <v>2019</v>
      </c>
      <c r="B1175" s="7">
        <v>3</v>
      </c>
      <c r="C1175" s="7" t="s">
        <v>19</v>
      </c>
      <c r="D1175" s="7" t="s">
        <v>44</v>
      </c>
      <c r="E1175" s="7" t="s">
        <v>13</v>
      </c>
      <c r="F1175" s="10">
        <v>149.5371356</v>
      </c>
      <c r="G1175" s="7" t="s">
        <v>36</v>
      </c>
    </row>
    <row r="1176" spans="1:7" x14ac:dyDescent="0.2">
      <c r="A1176" s="7">
        <v>2019</v>
      </c>
      <c r="B1176" s="7">
        <v>3</v>
      </c>
      <c r="C1176" s="7" t="s">
        <v>19</v>
      </c>
      <c r="D1176" s="7" t="s">
        <v>44</v>
      </c>
      <c r="E1176" s="7" t="s">
        <v>11</v>
      </c>
      <c r="F1176" s="10">
        <v>228.6133279</v>
      </c>
      <c r="G1176" s="7" t="s">
        <v>16</v>
      </c>
    </row>
    <row r="1177" spans="1:7" x14ac:dyDescent="0.2">
      <c r="A1177" s="7">
        <v>2019</v>
      </c>
      <c r="B1177" s="7">
        <v>3</v>
      </c>
      <c r="C1177" s="7" t="s">
        <v>19</v>
      </c>
      <c r="D1177" s="7" t="s">
        <v>44</v>
      </c>
      <c r="E1177" s="7" t="s">
        <v>12</v>
      </c>
      <c r="F1177" s="10">
        <v>231.04290449999999</v>
      </c>
      <c r="G1177" s="7" t="s">
        <v>36</v>
      </c>
    </row>
    <row r="1178" spans="1:7" x14ac:dyDescent="0.2">
      <c r="A1178" s="7">
        <v>2019</v>
      </c>
      <c r="B1178" s="7">
        <v>3</v>
      </c>
      <c r="C1178" s="7" t="s">
        <v>19</v>
      </c>
      <c r="D1178" s="7" t="s">
        <v>40</v>
      </c>
      <c r="E1178" s="7" t="s">
        <v>9</v>
      </c>
      <c r="F1178" s="10">
        <v>12354.96241</v>
      </c>
      <c r="G1178" s="7" t="s">
        <v>16</v>
      </c>
    </row>
    <row r="1179" spans="1:7" x14ac:dyDescent="0.2">
      <c r="A1179" s="7">
        <v>2019</v>
      </c>
      <c r="B1179" s="7">
        <v>3</v>
      </c>
      <c r="C1179" s="7" t="s">
        <v>19</v>
      </c>
      <c r="D1179" s="7" t="s">
        <v>40</v>
      </c>
      <c r="E1179" s="7" t="s">
        <v>10</v>
      </c>
      <c r="F1179" s="10">
        <v>6678.7686519999997</v>
      </c>
      <c r="G1179" s="7" t="s">
        <v>16</v>
      </c>
    </row>
    <row r="1180" spans="1:7" x14ac:dyDescent="0.2">
      <c r="A1180" s="7">
        <v>2019</v>
      </c>
      <c r="B1180" s="7">
        <v>3</v>
      </c>
      <c r="C1180" s="7" t="s">
        <v>19</v>
      </c>
      <c r="D1180" s="7" t="s">
        <v>40</v>
      </c>
      <c r="E1180" s="7" t="s">
        <v>79</v>
      </c>
      <c r="F1180" s="10">
        <v>12302.36174</v>
      </c>
      <c r="G1180" s="7" t="s">
        <v>36</v>
      </c>
    </row>
    <row r="1181" spans="1:7" x14ac:dyDescent="0.2">
      <c r="A1181" s="7">
        <v>2019</v>
      </c>
      <c r="B1181" s="7">
        <v>3</v>
      </c>
      <c r="C1181" s="7" t="s">
        <v>19</v>
      </c>
      <c r="D1181" s="7" t="s">
        <v>40</v>
      </c>
      <c r="E1181" s="7" t="s">
        <v>13</v>
      </c>
      <c r="F1181" s="10">
        <v>1474.95288999999</v>
      </c>
      <c r="G1181" s="7" t="s">
        <v>37</v>
      </c>
    </row>
    <row r="1182" spans="1:7" x14ac:dyDescent="0.2">
      <c r="A1182" s="7">
        <v>2019</v>
      </c>
      <c r="B1182" s="7">
        <v>3</v>
      </c>
      <c r="C1182" s="7" t="s">
        <v>19</v>
      </c>
      <c r="D1182" s="7" t="s">
        <v>40</v>
      </c>
      <c r="E1182" s="7" t="s">
        <v>11</v>
      </c>
      <c r="F1182" s="10">
        <v>7478.397277</v>
      </c>
      <c r="G1182" s="7" t="s">
        <v>16</v>
      </c>
    </row>
    <row r="1183" spans="1:7" x14ac:dyDescent="0.2">
      <c r="A1183" s="7">
        <v>2019</v>
      </c>
      <c r="B1183" s="7">
        <v>3</v>
      </c>
      <c r="C1183" s="7" t="s">
        <v>19</v>
      </c>
      <c r="D1183" s="7" t="s">
        <v>40</v>
      </c>
      <c r="E1183" s="7" t="s">
        <v>12</v>
      </c>
      <c r="F1183" s="10">
        <v>4578.4273509999903</v>
      </c>
      <c r="G1183" s="7" t="s">
        <v>16</v>
      </c>
    </row>
    <row r="1184" spans="1:7" x14ac:dyDescent="0.2">
      <c r="A1184" s="7">
        <v>2019</v>
      </c>
      <c r="B1184" s="7">
        <v>3</v>
      </c>
      <c r="C1184" s="7" t="s">
        <v>19</v>
      </c>
      <c r="D1184" s="7" t="s">
        <v>65</v>
      </c>
      <c r="E1184" s="7" t="s">
        <v>9</v>
      </c>
      <c r="F1184" s="10">
        <v>601.40862329999902</v>
      </c>
      <c r="G1184" s="7" t="s">
        <v>36</v>
      </c>
    </row>
    <row r="1185" spans="1:7" x14ac:dyDescent="0.2">
      <c r="A1185" s="7">
        <v>2019</v>
      </c>
      <c r="B1185" s="7">
        <v>3</v>
      </c>
      <c r="C1185" s="7" t="s">
        <v>19</v>
      </c>
      <c r="D1185" s="7" t="s">
        <v>65</v>
      </c>
      <c r="E1185" s="7" t="s">
        <v>10</v>
      </c>
      <c r="F1185" s="10">
        <v>174.24808730000001</v>
      </c>
      <c r="G1185" s="7" t="s">
        <v>16</v>
      </c>
    </row>
    <row r="1186" spans="1:7" x14ac:dyDescent="0.2">
      <c r="A1186" s="7">
        <v>2019</v>
      </c>
      <c r="B1186" s="7">
        <v>3</v>
      </c>
      <c r="C1186" s="7" t="s">
        <v>19</v>
      </c>
      <c r="D1186" s="7" t="s">
        <v>65</v>
      </c>
      <c r="E1186" s="7" t="s">
        <v>79</v>
      </c>
      <c r="F1186" s="10">
        <v>312.3402054</v>
      </c>
      <c r="G1186" s="7" t="s">
        <v>16</v>
      </c>
    </row>
    <row r="1187" spans="1:7" x14ac:dyDescent="0.2">
      <c r="A1187" s="7">
        <v>2019</v>
      </c>
      <c r="B1187" s="7">
        <v>3</v>
      </c>
      <c r="C1187" s="7" t="s">
        <v>19</v>
      </c>
      <c r="D1187" s="7" t="s">
        <v>65</v>
      </c>
      <c r="E1187" s="7" t="s">
        <v>13</v>
      </c>
      <c r="F1187" s="10">
        <v>142.6563074</v>
      </c>
      <c r="G1187" s="7" t="s">
        <v>36</v>
      </c>
    </row>
    <row r="1188" spans="1:7" x14ac:dyDescent="0.2">
      <c r="A1188" s="7">
        <v>2019</v>
      </c>
      <c r="B1188" s="7">
        <v>3</v>
      </c>
      <c r="C1188" s="7" t="s">
        <v>19</v>
      </c>
      <c r="D1188" s="7" t="s">
        <v>65</v>
      </c>
      <c r="E1188" s="7" t="s">
        <v>11</v>
      </c>
      <c r="F1188" s="10">
        <v>228.36110479999999</v>
      </c>
      <c r="G1188" s="7" t="s">
        <v>16</v>
      </c>
    </row>
    <row r="1189" spans="1:7" x14ac:dyDescent="0.2">
      <c r="A1189" s="7">
        <v>2019</v>
      </c>
      <c r="B1189" s="7">
        <v>3</v>
      </c>
      <c r="C1189" s="7" t="s">
        <v>19</v>
      </c>
      <c r="D1189" s="7" t="s">
        <v>65</v>
      </c>
      <c r="E1189" s="7" t="s">
        <v>12</v>
      </c>
      <c r="F1189" s="10">
        <v>282.4179828</v>
      </c>
      <c r="G1189" s="7" t="s">
        <v>36</v>
      </c>
    </row>
    <row r="1190" spans="1:7" x14ac:dyDescent="0.2">
      <c r="A1190" s="7">
        <v>2019</v>
      </c>
      <c r="B1190" s="7">
        <v>3</v>
      </c>
      <c r="C1190" s="7" t="s">
        <v>21</v>
      </c>
      <c r="D1190" s="7" t="s">
        <v>42</v>
      </c>
      <c r="E1190" s="7" t="s">
        <v>9</v>
      </c>
      <c r="F1190" s="10">
        <v>9020.4092429999891</v>
      </c>
      <c r="G1190" s="7" t="s">
        <v>37</v>
      </c>
    </row>
    <row r="1191" spans="1:7" x14ac:dyDescent="0.2">
      <c r="A1191" s="7">
        <v>2019</v>
      </c>
      <c r="B1191" s="7">
        <v>3</v>
      </c>
      <c r="C1191" s="7" t="s">
        <v>21</v>
      </c>
      <c r="D1191" s="7" t="s">
        <v>42</v>
      </c>
      <c r="E1191" s="7" t="s">
        <v>10</v>
      </c>
      <c r="F1191" s="10">
        <v>2761.1901029999999</v>
      </c>
      <c r="G1191" s="7" t="s">
        <v>37</v>
      </c>
    </row>
    <row r="1192" spans="1:7" x14ac:dyDescent="0.2">
      <c r="A1192" s="7">
        <v>2019</v>
      </c>
      <c r="B1192" s="7">
        <v>3</v>
      </c>
      <c r="C1192" s="7" t="s">
        <v>21</v>
      </c>
      <c r="D1192" s="7" t="s">
        <v>42</v>
      </c>
      <c r="E1192" s="7" t="s">
        <v>79</v>
      </c>
      <c r="F1192" s="10">
        <v>8139.2609160000002</v>
      </c>
      <c r="G1192" s="7" t="s">
        <v>36</v>
      </c>
    </row>
    <row r="1193" spans="1:7" x14ac:dyDescent="0.2">
      <c r="A1193" s="7">
        <v>2019</v>
      </c>
      <c r="B1193" s="7">
        <v>3</v>
      </c>
      <c r="C1193" s="7" t="s">
        <v>21</v>
      </c>
      <c r="D1193" s="7" t="s">
        <v>42</v>
      </c>
      <c r="E1193" s="7" t="s">
        <v>13</v>
      </c>
      <c r="F1193" s="10">
        <v>613.27654440000003</v>
      </c>
      <c r="G1193" s="7" t="s">
        <v>37</v>
      </c>
    </row>
    <row r="1194" spans="1:7" x14ac:dyDescent="0.2">
      <c r="A1194" s="7">
        <v>2019</v>
      </c>
      <c r="B1194" s="7">
        <v>3</v>
      </c>
      <c r="C1194" s="7" t="s">
        <v>21</v>
      </c>
      <c r="D1194" s="7" t="s">
        <v>42</v>
      </c>
      <c r="E1194" s="7" t="s">
        <v>11</v>
      </c>
      <c r="F1194" s="10">
        <v>2587.42352999999</v>
      </c>
      <c r="G1194" s="7" t="s">
        <v>36</v>
      </c>
    </row>
    <row r="1195" spans="1:7" x14ac:dyDescent="0.2">
      <c r="A1195" s="7">
        <v>2019</v>
      </c>
      <c r="B1195" s="7">
        <v>3</v>
      </c>
      <c r="C1195" s="7" t="s">
        <v>21</v>
      </c>
      <c r="D1195" s="7" t="s">
        <v>42</v>
      </c>
      <c r="E1195" s="7" t="s">
        <v>12</v>
      </c>
      <c r="F1195" s="10">
        <v>3474.7911239999999</v>
      </c>
      <c r="G1195" s="7" t="s">
        <v>36</v>
      </c>
    </row>
    <row r="1196" spans="1:7" x14ac:dyDescent="0.2">
      <c r="A1196" s="7">
        <v>2019</v>
      </c>
      <c r="B1196" s="7">
        <v>3</v>
      </c>
      <c r="C1196" s="7" t="s">
        <v>21</v>
      </c>
      <c r="D1196" s="7" t="s">
        <v>43</v>
      </c>
      <c r="E1196" s="7" t="s">
        <v>9</v>
      </c>
      <c r="F1196" s="10">
        <v>38328.674619999998</v>
      </c>
      <c r="G1196" s="7" t="s">
        <v>16</v>
      </c>
    </row>
    <row r="1197" spans="1:7" x14ac:dyDescent="0.2">
      <c r="A1197" s="7">
        <v>2019</v>
      </c>
      <c r="B1197" s="7">
        <v>3</v>
      </c>
      <c r="C1197" s="7" t="s">
        <v>21</v>
      </c>
      <c r="D1197" s="7" t="s">
        <v>43</v>
      </c>
      <c r="E1197" s="7" t="s">
        <v>10</v>
      </c>
      <c r="F1197" s="10">
        <v>2683.6519449999901</v>
      </c>
      <c r="G1197" s="7" t="s">
        <v>36</v>
      </c>
    </row>
    <row r="1198" spans="1:7" x14ac:dyDescent="0.2">
      <c r="A1198" s="7">
        <v>2019</v>
      </c>
      <c r="B1198" s="7">
        <v>3</v>
      </c>
      <c r="C1198" s="7" t="s">
        <v>21</v>
      </c>
      <c r="D1198" s="7" t="s">
        <v>43</v>
      </c>
      <c r="E1198" s="7" t="s">
        <v>79</v>
      </c>
      <c r="F1198" s="10">
        <v>13745.751749999999</v>
      </c>
      <c r="G1198" s="7" t="s">
        <v>16</v>
      </c>
    </row>
    <row r="1199" spans="1:7" x14ac:dyDescent="0.2">
      <c r="A1199" s="7">
        <v>2019</v>
      </c>
      <c r="B1199" s="7">
        <v>3</v>
      </c>
      <c r="C1199" s="7" t="s">
        <v>21</v>
      </c>
      <c r="D1199" s="7" t="s">
        <v>43</v>
      </c>
      <c r="E1199" s="7" t="s">
        <v>13</v>
      </c>
      <c r="F1199" s="10">
        <v>4176.9386370000002</v>
      </c>
      <c r="G1199" s="7" t="s">
        <v>37</v>
      </c>
    </row>
    <row r="1200" spans="1:7" x14ac:dyDescent="0.2">
      <c r="A1200" s="7">
        <v>2019</v>
      </c>
      <c r="B1200" s="7">
        <v>3</v>
      </c>
      <c r="C1200" s="7" t="s">
        <v>21</v>
      </c>
      <c r="D1200" s="7" t="s">
        <v>43</v>
      </c>
      <c r="E1200" s="7" t="s">
        <v>11</v>
      </c>
      <c r="F1200" s="10">
        <v>8083.8198009999996</v>
      </c>
      <c r="G1200" s="7" t="s">
        <v>14</v>
      </c>
    </row>
    <row r="1201" spans="1:7" x14ac:dyDescent="0.2">
      <c r="A1201" s="7">
        <v>2019</v>
      </c>
      <c r="B1201" s="7">
        <v>3</v>
      </c>
      <c r="C1201" s="7" t="s">
        <v>21</v>
      </c>
      <c r="D1201" s="7" t="s">
        <v>43</v>
      </c>
      <c r="E1201" s="7" t="s">
        <v>12</v>
      </c>
      <c r="F1201" s="10">
        <v>9040.8617510000004</v>
      </c>
      <c r="G1201" s="7" t="s">
        <v>14</v>
      </c>
    </row>
    <row r="1202" spans="1:7" x14ac:dyDescent="0.2">
      <c r="A1202" s="7">
        <v>2019</v>
      </c>
      <c r="B1202" s="7">
        <v>3</v>
      </c>
      <c r="C1202" s="7" t="s">
        <v>21</v>
      </c>
      <c r="D1202" s="7" t="s">
        <v>49</v>
      </c>
      <c r="E1202" s="7" t="s">
        <v>9</v>
      </c>
      <c r="F1202" s="10">
        <v>42833.754729999899</v>
      </c>
      <c r="G1202" s="7" t="s">
        <v>16</v>
      </c>
    </row>
    <row r="1203" spans="1:7" x14ac:dyDescent="0.2">
      <c r="A1203" s="7">
        <v>2019</v>
      </c>
      <c r="B1203" s="7">
        <v>3</v>
      </c>
      <c r="C1203" s="7" t="s">
        <v>21</v>
      </c>
      <c r="D1203" s="7" t="s">
        <v>49</v>
      </c>
      <c r="E1203" s="7" t="s">
        <v>10</v>
      </c>
      <c r="F1203" s="10">
        <v>10174.806929999901</v>
      </c>
      <c r="G1203" s="7" t="s">
        <v>16</v>
      </c>
    </row>
    <row r="1204" spans="1:7" x14ac:dyDescent="0.2">
      <c r="A1204" s="7">
        <v>2019</v>
      </c>
      <c r="B1204" s="7">
        <v>3</v>
      </c>
      <c r="C1204" s="7" t="s">
        <v>21</v>
      </c>
      <c r="D1204" s="7" t="s">
        <v>49</v>
      </c>
      <c r="E1204" s="7" t="s">
        <v>79</v>
      </c>
      <c r="F1204" s="10">
        <v>18295.65237</v>
      </c>
      <c r="G1204" s="7" t="s">
        <v>36</v>
      </c>
    </row>
    <row r="1205" spans="1:7" x14ac:dyDescent="0.2">
      <c r="A1205" s="7">
        <v>2019</v>
      </c>
      <c r="B1205" s="7">
        <v>3</v>
      </c>
      <c r="C1205" s="7" t="s">
        <v>21</v>
      </c>
      <c r="D1205" s="7" t="s">
        <v>49</v>
      </c>
      <c r="E1205" s="7" t="s">
        <v>13</v>
      </c>
      <c r="F1205" s="10">
        <v>1265.547705</v>
      </c>
      <c r="G1205" s="7" t="s">
        <v>37</v>
      </c>
    </row>
    <row r="1206" spans="1:7" x14ac:dyDescent="0.2">
      <c r="A1206" s="7">
        <v>2019</v>
      </c>
      <c r="B1206" s="7">
        <v>3</v>
      </c>
      <c r="C1206" s="7" t="s">
        <v>21</v>
      </c>
      <c r="D1206" s="7" t="s">
        <v>49</v>
      </c>
      <c r="E1206" s="7" t="s">
        <v>11</v>
      </c>
      <c r="F1206" s="10">
        <v>8482.8811079999996</v>
      </c>
      <c r="G1206" s="7" t="s">
        <v>16</v>
      </c>
    </row>
    <row r="1207" spans="1:7" x14ac:dyDescent="0.2">
      <c r="A1207" s="7">
        <v>2019</v>
      </c>
      <c r="B1207" s="7">
        <v>3</v>
      </c>
      <c r="C1207" s="7" t="s">
        <v>21</v>
      </c>
      <c r="D1207" s="7" t="s">
        <v>49</v>
      </c>
      <c r="E1207" s="7" t="s">
        <v>12</v>
      </c>
      <c r="F1207" s="10">
        <v>9060.2489310000001</v>
      </c>
      <c r="G1207" s="7" t="s">
        <v>36</v>
      </c>
    </row>
    <row r="1208" spans="1:7" x14ac:dyDescent="0.2">
      <c r="A1208" s="7">
        <v>2019</v>
      </c>
      <c r="B1208" s="7">
        <v>3</v>
      </c>
      <c r="C1208" s="7" t="s">
        <v>21</v>
      </c>
      <c r="D1208" s="7" t="s">
        <v>39</v>
      </c>
      <c r="E1208" s="7" t="s">
        <v>9</v>
      </c>
      <c r="F1208" s="10">
        <v>4606.7318750000004</v>
      </c>
      <c r="G1208" s="7" t="s">
        <v>37</v>
      </c>
    </row>
    <row r="1209" spans="1:7" x14ac:dyDescent="0.2">
      <c r="A1209" s="7">
        <v>2019</v>
      </c>
      <c r="B1209" s="7">
        <v>3</v>
      </c>
      <c r="C1209" s="7" t="s">
        <v>21</v>
      </c>
      <c r="D1209" s="7" t="s">
        <v>39</v>
      </c>
      <c r="E1209" s="7" t="s">
        <v>10</v>
      </c>
      <c r="F1209" s="10">
        <v>292.57084269999899</v>
      </c>
      <c r="G1209" s="7" t="s">
        <v>16</v>
      </c>
    </row>
    <row r="1210" spans="1:7" x14ac:dyDescent="0.2">
      <c r="A1210" s="7">
        <v>2019</v>
      </c>
      <c r="B1210" s="7">
        <v>3</v>
      </c>
      <c r="C1210" s="7" t="s">
        <v>21</v>
      </c>
      <c r="D1210" s="7" t="s">
        <v>39</v>
      </c>
      <c r="E1210" s="7" t="s">
        <v>79</v>
      </c>
      <c r="F1210" s="10">
        <v>1614.3940379999999</v>
      </c>
      <c r="G1210" s="7" t="s">
        <v>37</v>
      </c>
    </row>
    <row r="1211" spans="1:7" x14ac:dyDescent="0.2">
      <c r="A1211" s="7">
        <v>2019</v>
      </c>
      <c r="B1211" s="7">
        <v>3</v>
      </c>
      <c r="C1211" s="7" t="s">
        <v>21</v>
      </c>
      <c r="D1211" s="7" t="s">
        <v>39</v>
      </c>
      <c r="E1211" s="7" t="s">
        <v>13</v>
      </c>
      <c r="F1211" s="10">
        <v>182.69825399999999</v>
      </c>
      <c r="G1211" s="7" t="s">
        <v>36</v>
      </c>
    </row>
    <row r="1212" spans="1:7" x14ac:dyDescent="0.2">
      <c r="A1212" s="7">
        <v>2019</v>
      </c>
      <c r="B1212" s="7">
        <v>3</v>
      </c>
      <c r="C1212" s="7" t="s">
        <v>21</v>
      </c>
      <c r="D1212" s="7" t="s">
        <v>39</v>
      </c>
      <c r="E1212" s="7" t="s">
        <v>11</v>
      </c>
      <c r="F1212" s="10">
        <v>1172.07276599999</v>
      </c>
      <c r="G1212" s="7" t="s">
        <v>37</v>
      </c>
    </row>
    <row r="1213" spans="1:7" x14ac:dyDescent="0.2">
      <c r="A1213" s="7">
        <v>2019</v>
      </c>
      <c r="B1213" s="7">
        <v>3</v>
      </c>
      <c r="C1213" s="7" t="s">
        <v>21</v>
      </c>
      <c r="D1213" s="7" t="s">
        <v>39</v>
      </c>
      <c r="E1213" s="7" t="s">
        <v>12</v>
      </c>
      <c r="F1213" s="10">
        <v>1397.0752640000001</v>
      </c>
      <c r="G1213" s="7" t="s">
        <v>36</v>
      </c>
    </row>
    <row r="1214" spans="1:7" x14ac:dyDescent="0.2">
      <c r="A1214" s="7">
        <v>2019</v>
      </c>
      <c r="B1214" s="7">
        <v>3</v>
      </c>
      <c r="C1214" s="7" t="s">
        <v>21</v>
      </c>
      <c r="D1214" s="7" t="s">
        <v>45</v>
      </c>
      <c r="E1214" s="7" t="s">
        <v>9</v>
      </c>
      <c r="F1214" s="10">
        <v>4521.4548789999999</v>
      </c>
      <c r="G1214" s="7" t="s">
        <v>36</v>
      </c>
    </row>
    <row r="1215" spans="1:7" x14ac:dyDescent="0.2">
      <c r="A1215" s="7">
        <v>2019</v>
      </c>
      <c r="B1215" s="7">
        <v>3</v>
      </c>
      <c r="C1215" s="7" t="s">
        <v>21</v>
      </c>
      <c r="D1215" s="7" t="s">
        <v>45</v>
      </c>
      <c r="E1215" s="7" t="s">
        <v>10</v>
      </c>
      <c r="F1215" s="10">
        <v>597.92533279999998</v>
      </c>
      <c r="G1215" s="7" t="s">
        <v>36</v>
      </c>
    </row>
    <row r="1216" spans="1:7" x14ac:dyDescent="0.2">
      <c r="A1216" s="7">
        <v>2019</v>
      </c>
      <c r="B1216" s="7">
        <v>3</v>
      </c>
      <c r="C1216" s="7" t="s">
        <v>21</v>
      </c>
      <c r="D1216" s="7" t="s">
        <v>45</v>
      </c>
      <c r="E1216" s="7" t="s">
        <v>79</v>
      </c>
      <c r="F1216" s="10">
        <v>1463.60529</v>
      </c>
      <c r="G1216" s="7" t="s">
        <v>37</v>
      </c>
    </row>
    <row r="1217" spans="1:7" x14ac:dyDescent="0.2">
      <c r="A1217" s="7">
        <v>2019</v>
      </c>
      <c r="B1217" s="7">
        <v>3</v>
      </c>
      <c r="C1217" s="7" t="s">
        <v>21</v>
      </c>
      <c r="D1217" s="7" t="s">
        <v>45</v>
      </c>
      <c r="E1217" s="7" t="s">
        <v>13</v>
      </c>
      <c r="F1217" s="10">
        <v>217.6973318</v>
      </c>
      <c r="G1217" s="7" t="s">
        <v>36</v>
      </c>
    </row>
    <row r="1218" spans="1:7" x14ac:dyDescent="0.2">
      <c r="A1218" s="7">
        <v>2019</v>
      </c>
      <c r="B1218" s="7">
        <v>3</v>
      </c>
      <c r="C1218" s="7" t="s">
        <v>21</v>
      </c>
      <c r="D1218" s="7" t="s">
        <v>45</v>
      </c>
      <c r="E1218" s="7" t="s">
        <v>11</v>
      </c>
      <c r="F1218" s="10">
        <v>790.12248</v>
      </c>
      <c r="G1218" s="7" t="s">
        <v>16</v>
      </c>
    </row>
    <row r="1219" spans="1:7" x14ac:dyDescent="0.2">
      <c r="A1219" s="7">
        <v>2019</v>
      </c>
      <c r="B1219" s="7">
        <v>3</v>
      </c>
      <c r="C1219" s="7" t="s">
        <v>21</v>
      </c>
      <c r="D1219" s="7" t="s">
        <v>45</v>
      </c>
      <c r="E1219" s="7" t="s">
        <v>12</v>
      </c>
      <c r="F1219" s="10">
        <v>979.49270939999997</v>
      </c>
      <c r="G1219" s="7" t="s">
        <v>36</v>
      </c>
    </row>
    <row r="1220" spans="1:7" x14ac:dyDescent="0.2">
      <c r="A1220" s="7">
        <v>2019</v>
      </c>
      <c r="B1220" s="7">
        <v>3</v>
      </c>
      <c r="C1220" s="7" t="s">
        <v>21</v>
      </c>
      <c r="D1220" s="7" t="s">
        <v>75</v>
      </c>
      <c r="E1220" s="7" t="s">
        <v>9</v>
      </c>
      <c r="F1220" s="10">
        <v>14229.658089999901</v>
      </c>
      <c r="G1220" s="7" t="s">
        <v>37</v>
      </c>
    </row>
    <row r="1221" spans="1:7" x14ac:dyDescent="0.2">
      <c r="A1221" s="7">
        <v>2019</v>
      </c>
      <c r="B1221" s="7">
        <v>3</v>
      </c>
      <c r="C1221" s="7" t="s">
        <v>21</v>
      </c>
      <c r="D1221" s="7" t="s">
        <v>75</v>
      </c>
      <c r="E1221" s="7" t="s">
        <v>10</v>
      </c>
      <c r="F1221" s="10">
        <v>2142.13607</v>
      </c>
      <c r="G1221" s="7" t="s">
        <v>37</v>
      </c>
    </row>
    <row r="1222" spans="1:7" x14ac:dyDescent="0.2">
      <c r="A1222" s="7">
        <v>2019</v>
      </c>
      <c r="B1222" s="7">
        <v>3</v>
      </c>
      <c r="C1222" s="7" t="s">
        <v>21</v>
      </c>
      <c r="D1222" s="7" t="s">
        <v>75</v>
      </c>
      <c r="E1222" s="7" t="s">
        <v>79</v>
      </c>
      <c r="F1222" s="10">
        <v>7421.8907669999999</v>
      </c>
      <c r="G1222" s="7" t="s">
        <v>37</v>
      </c>
    </row>
    <row r="1223" spans="1:7" x14ac:dyDescent="0.2">
      <c r="A1223" s="7">
        <v>2019</v>
      </c>
      <c r="B1223" s="7">
        <v>3</v>
      </c>
      <c r="C1223" s="7" t="s">
        <v>21</v>
      </c>
      <c r="D1223" s="7" t="s">
        <v>75</v>
      </c>
      <c r="E1223" s="7" t="s">
        <v>13</v>
      </c>
      <c r="F1223" s="10">
        <v>652.02796779999903</v>
      </c>
      <c r="G1223" s="7" t="s">
        <v>37</v>
      </c>
    </row>
    <row r="1224" spans="1:7" x14ac:dyDescent="0.2">
      <c r="A1224" s="7">
        <v>2019</v>
      </c>
      <c r="B1224" s="7">
        <v>3</v>
      </c>
      <c r="C1224" s="7" t="s">
        <v>21</v>
      </c>
      <c r="D1224" s="7" t="s">
        <v>75</v>
      </c>
      <c r="E1224" s="7" t="s">
        <v>11</v>
      </c>
      <c r="F1224" s="10">
        <v>3394.6544159999999</v>
      </c>
      <c r="G1224" s="7" t="s">
        <v>36</v>
      </c>
    </row>
    <row r="1225" spans="1:7" x14ac:dyDescent="0.2">
      <c r="A1225" s="7">
        <v>2019</v>
      </c>
      <c r="B1225" s="7">
        <v>3</v>
      </c>
      <c r="C1225" s="7" t="s">
        <v>21</v>
      </c>
      <c r="D1225" s="7" t="s">
        <v>75</v>
      </c>
      <c r="E1225" s="7" t="s">
        <v>12</v>
      </c>
      <c r="F1225" s="10">
        <v>3922.3067799999999</v>
      </c>
      <c r="G1225" s="7" t="s">
        <v>37</v>
      </c>
    </row>
    <row r="1226" spans="1:7" x14ac:dyDescent="0.2">
      <c r="A1226" s="7">
        <v>2019</v>
      </c>
      <c r="B1226" s="7">
        <v>3</v>
      </c>
      <c r="C1226" s="7" t="s">
        <v>21</v>
      </c>
      <c r="D1226" s="7" t="s">
        <v>50</v>
      </c>
      <c r="E1226" s="7" t="s">
        <v>9</v>
      </c>
      <c r="F1226" s="10">
        <v>2877.2080780000001</v>
      </c>
      <c r="G1226" s="7" t="s">
        <v>37</v>
      </c>
    </row>
    <row r="1227" spans="1:7" x14ac:dyDescent="0.2">
      <c r="A1227" s="7">
        <v>2019</v>
      </c>
      <c r="B1227" s="7">
        <v>3</v>
      </c>
      <c r="C1227" s="7" t="s">
        <v>21</v>
      </c>
      <c r="D1227" s="7" t="s">
        <v>50</v>
      </c>
      <c r="E1227" s="7" t="s">
        <v>10</v>
      </c>
      <c r="F1227" s="10">
        <v>394.81094519999999</v>
      </c>
      <c r="G1227" s="7" t="s">
        <v>16</v>
      </c>
    </row>
    <row r="1228" spans="1:7" x14ac:dyDescent="0.2">
      <c r="A1228" s="7">
        <v>2019</v>
      </c>
      <c r="B1228" s="7">
        <v>3</v>
      </c>
      <c r="C1228" s="7" t="s">
        <v>21</v>
      </c>
      <c r="D1228" s="7" t="s">
        <v>50</v>
      </c>
      <c r="E1228" s="7" t="s">
        <v>79</v>
      </c>
      <c r="F1228" s="10">
        <v>1088.2513819999999</v>
      </c>
      <c r="G1228" s="7" t="s">
        <v>37</v>
      </c>
    </row>
    <row r="1229" spans="1:7" x14ac:dyDescent="0.2">
      <c r="A1229" s="7">
        <v>2019</v>
      </c>
      <c r="B1229" s="7">
        <v>3</v>
      </c>
      <c r="C1229" s="7" t="s">
        <v>21</v>
      </c>
      <c r="D1229" s="7" t="s">
        <v>50</v>
      </c>
      <c r="E1229" s="7" t="s">
        <v>13</v>
      </c>
      <c r="F1229" s="10">
        <v>168.04518469999999</v>
      </c>
      <c r="G1229" s="7" t="s">
        <v>36</v>
      </c>
    </row>
    <row r="1230" spans="1:7" x14ac:dyDescent="0.2">
      <c r="A1230" s="7">
        <v>2019</v>
      </c>
      <c r="B1230" s="7">
        <v>3</v>
      </c>
      <c r="C1230" s="7" t="s">
        <v>21</v>
      </c>
      <c r="D1230" s="7" t="s">
        <v>50</v>
      </c>
      <c r="E1230" s="7" t="s">
        <v>11</v>
      </c>
      <c r="F1230" s="10">
        <v>429.35854229999899</v>
      </c>
      <c r="G1230" s="7" t="s">
        <v>14</v>
      </c>
    </row>
    <row r="1231" spans="1:7" x14ac:dyDescent="0.2">
      <c r="A1231" s="7">
        <v>2019</v>
      </c>
      <c r="B1231" s="7">
        <v>3</v>
      </c>
      <c r="C1231" s="7" t="s">
        <v>21</v>
      </c>
      <c r="D1231" s="7" t="s">
        <v>50</v>
      </c>
      <c r="E1231" s="7" t="s">
        <v>12</v>
      </c>
      <c r="F1231" s="10">
        <v>1053.7846</v>
      </c>
      <c r="G1231" s="7" t="s">
        <v>37</v>
      </c>
    </row>
    <row r="1232" spans="1:7" x14ac:dyDescent="0.2">
      <c r="A1232" s="7">
        <v>2019</v>
      </c>
      <c r="B1232" s="7">
        <v>3</v>
      </c>
      <c r="C1232" s="7" t="s">
        <v>21</v>
      </c>
      <c r="D1232" s="7" t="s">
        <v>53</v>
      </c>
      <c r="E1232" s="7" t="s">
        <v>9</v>
      </c>
      <c r="F1232" s="10">
        <v>3555.54342</v>
      </c>
      <c r="G1232" s="7" t="s">
        <v>37</v>
      </c>
    </row>
    <row r="1233" spans="1:7" x14ac:dyDescent="0.2">
      <c r="A1233" s="7">
        <v>2019</v>
      </c>
      <c r="B1233" s="7">
        <v>3</v>
      </c>
      <c r="C1233" s="7" t="s">
        <v>21</v>
      </c>
      <c r="D1233" s="7" t="s">
        <v>53</v>
      </c>
      <c r="E1233" s="7" t="s">
        <v>10</v>
      </c>
      <c r="F1233" s="10">
        <v>429.52818299999899</v>
      </c>
      <c r="G1233" s="7" t="s">
        <v>36</v>
      </c>
    </row>
    <row r="1234" spans="1:7" x14ac:dyDescent="0.2">
      <c r="A1234" s="7">
        <v>2019</v>
      </c>
      <c r="B1234" s="7">
        <v>3</v>
      </c>
      <c r="C1234" s="7" t="s">
        <v>21</v>
      </c>
      <c r="D1234" s="7" t="s">
        <v>53</v>
      </c>
      <c r="E1234" s="7" t="s">
        <v>79</v>
      </c>
      <c r="F1234" s="10">
        <v>1379.2517130000001</v>
      </c>
      <c r="G1234" s="7" t="s">
        <v>36</v>
      </c>
    </row>
    <row r="1235" spans="1:7" x14ac:dyDescent="0.2">
      <c r="A1235" s="7">
        <v>2019</v>
      </c>
      <c r="B1235" s="7">
        <v>3</v>
      </c>
      <c r="C1235" s="7" t="s">
        <v>21</v>
      </c>
      <c r="D1235" s="7" t="s">
        <v>53</v>
      </c>
      <c r="E1235" s="7" t="s">
        <v>13</v>
      </c>
      <c r="F1235" s="10">
        <v>177.46813779999999</v>
      </c>
      <c r="G1235" s="7" t="s">
        <v>36</v>
      </c>
    </row>
    <row r="1236" spans="1:7" x14ac:dyDescent="0.2">
      <c r="A1236" s="7">
        <v>2019</v>
      </c>
      <c r="B1236" s="7">
        <v>3</v>
      </c>
      <c r="C1236" s="7" t="s">
        <v>21</v>
      </c>
      <c r="D1236" s="7" t="s">
        <v>53</v>
      </c>
      <c r="E1236" s="7" t="s">
        <v>11</v>
      </c>
      <c r="F1236" s="10">
        <v>361.044280299999</v>
      </c>
      <c r="G1236" s="7" t="s">
        <v>14</v>
      </c>
    </row>
    <row r="1237" spans="1:7" x14ac:dyDescent="0.2">
      <c r="A1237" s="7">
        <v>2019</v>
      </c>
      <c r="B1237" s="7">
        <v>3</v>
      </c>
      <c r="C1237" s="7" t="s">
        <v>21</v>
      </c>
      <c r="D1237" s="7" t="s">
        <v>53</v>
      </c>
      <c r="E1237" s="7" t="s">
        <v>12</v>
      </c>
      <c r="F1237" s="10">
        <v>1398.3973920000001</v>
      </c>
      <c r="G1237" s="7" t="s">
        <v>36</v>
      </c>
    </row>
    <row r="1238" spans="1:7" x14ac:dyDescent="0.2">
      <c r="A1238" s="7">
        <v>2019</v>
      </c>
      <c r="B1238" s="7">
        <v>3</v>
      </c>
      <c r="C1238" s="7" t="s">
        <v>21</v>
      </c>
      <c r="D1238" s="7" t="s">
        <v>47</v>
      </c>
      <c r="E1238" s="7" t="s">
        <v>9</v>
      </c>
      <c r="F1238" s="10">
        <v>10774.61153</v>
      </c>
      <c r="G1238" s="7" t="s">
        <v>37</v>
      </c>
    </row>
    <row r="1239" spans="1:7" x14ac:dyDescent="0.2">
      <c r="A1239" s="7">
        <v>2019</v>
      </c>
      <c r="B1239" s="7">
        <v>3</v>
      </c>
      <c r="C1239" s="7" t="s">
        <v>21</v>
      </c>
      <c r="D1239" s="7" t="s">
        <v>47</v>
      </c>
      <c r="E1239" s="7" t="s">
        <v>10</v>
      </c>
      <c r="F1239" s="10">
        <v>1393.4798040000001</v>
      </c>
      <c r="G1239" s="7" t="s">
        <v>37</v>
      </c>
    </row>
    <row r="1240" spans="1:7" x14ac:dyDescent="0.2">
      <c r="A1240" s="7">
        <v>2019</v>
      </c>
      <c r="B1240" s="7">
        <v>3</v>
      </c>
      <c r="C1240" s="7" t="s">
        <v>21</v>
      </c>
      <c r="D1240" s="7" t="s">
        <v>47</v>
      </c>
      <c r="E1240" s="7" t="s">
        <v>79</v>
      </c>
      <c r="F1240" s="10">
        <v>4825.2114879999999</v>
      </c>
      <c r="G1240" s="7" t="s">
        <v>37</v>
      </c>
    </row>
    <row r="1241" spans="1:7" x14ac:dyDescent="0.2">
      <c r="A1241" s="7">
        <v>2019</v>
      </c>
      <c r="B1241" s="7">
        <v>3</v>
      </c>
      <c r="C1241" s="7" t="s">
        <v>21</v>
      </c>
      <c r="D1241" s="7" t="s">
        <v>47</v>
      </c>
      <c r="E1241" s="7" t="s">
        <v>13</v>
      </c>
      <c r="F1241" s="10">
        <v>394.85167869999998</v>
      </c>
      <c r="G1241" s="7" t="s">
        <v>37</v>
      </c>
    </row>
    <row r="1242" spans="1:7" x14ac:dyDescent="0.2">
      <c r="A1242" s="7">
        <v>2019</v>
      </c>
      <c r="B1242" s="7">
        <v>3</v>
      </c>
      <c r="C1242" s="7" t="s">
        <v>21</v>
      </c>
      <c r="D1242" s="7" t="s">
        <v>47</v>
      </c>
      <c r="E1242" s="7" t="s">
        <v>11</v>
      </c>
      <c r="F1242" s="10">
        <v>2089.1083020000001</v>
      </c>
      <c r="G1242" s="7" t="s">
        <v>37</v>
      </c>
    </row>
    <row r="1243" spans="1:7" x14ac:dyDescent="0.2">
      <c r="A1243" s="7">
        <v>2019</v>
      </c>
      <c r="B1243" s="7">
        <v>3</v>
      </c>
      <c r="C1243" s="7" t="s">
        <v>21</v>
      </c>
      <c r="D1243" s="7" t="s">
        <v>47</v>
      </c>
      <c r="E1243" s="7" t="s">
        <v>12</v>
      </c>
      <c r="F1243" s="10">
        <v>1370.249548</v>
      </c>
      <c r="G1243" s="7" t="s">
        <v>16</v>
      </c>
    </row>
    <row r="1244" spans="1:7" x14ac:dyDescent="0.2">
      <c r="A1244" s="7">
        <v>2019</v>
      </c>
      <c r="B1244" s="7">
        <v>3</v>
      </c>
      <c r="C1244" s="7" t="s">
        <v>21</v>
      </c>
      <c r="D1244" s="7" t="s">
        <v>62</v>
      </c>
      <c r="E1244" s="7" t="s">
        <v>9</v>
      </c>
      <c r="F1244" s="10">
        <v>1728.452851</v>
      </c>
      <c r="G1244" s="7" t="s">
        <v>36</v>
      </c>
    </row>
    <row r="1245" spans="1:7" x14ac:dyDescent="0.2">
      <c r="A1245" s="7">
        <v>2019</v>
      </c>
      <c r="B1245" s="7">
        <v>3</v>
      </c>
      <c r="C1245" s="7" t="s">
        <v>21</v>
      </c>
      <c r="D1245" s="7" t="s">
        <v>62</v>
      </c>
      <c r="E1245" s="7" t="s">
        <v>10</v>
      </c>
      <c r="F1245" s="10">
        <v>176.05927259999899</v>
      </c>
      <c r="G1245" s="7" t="s">
        <v>16</v>
      </c>
    </row>
    <row r="1246" spans="1:7" x14ac:dyDescent="0.2">
      <c r="A1246" s="7">
        <v>2019</v>
      </c>
      <c r="B1246" s="7">
        <v>3</v>
      </c>
      <c r="C1246" s="7" t="s">
        <v>21</v>
      </c>
      <c r="D1246" s="7" t="s">
        <v>62</v>
      </c>
      <c r="E1246" s="7" t="s">
        <v>79</v>
      </c>
      <c r="F1246" s="10">
        <v>385.632900599999</v>
      </c>
      <c r="G1246" s="7" t="s">
        <v>16</v>
      </c>
    </row>
    <row r="1247" spans="1:7" x14ac:dyDescent="0.2">
      <c r="A1247" s="7">
        <v>2019</v>
      </c>
      <c r="B1247" s="7">
        <v>3</v>
      </c>
      <c r="C1247" s="7" t="s">
        <v>21</v>
      </c>
      <c r="D1247" s="7" t="s">
        <v>62</v>
      </c>
      <c r="E1247" s="7" t="s">
        <v>13</v>
      </c>
      <c r="F1247" s="10">
        <v>146.77422339999899</v>
      </c>
      <c r="G1247" s="7" t="s">
        <v>36</v>
      </c>
    </row>
    <row r="1248" spans="1:7" x14ac:dyDescent="0.2">
      <c r="A1248" s="7">
        <v>2019</v>
      </c>
      <c r="B1248" s="7">
        <v>3</v>
      </c>
      <c r="C1248" s="7" t="s">
        <v>21</v>
      </c>
      <c r="D1248" s="7" t="s">
        <v>62</v>
      </c>
      <c r="E1248" s="7" t="s">
        <v>11</v>
      </c>
      <c r="G1248" s="7" t="s">
        <v>83</v>
      </c>
    </row>
    <row r="1249" spans="1:7" x14ac:dyDescent="0.2">
      <c r="A1249" s="7">
        <v>2019</v>
      </c>
      <c r="B1249" s="7">
        <v>3</v>
      </c>
      <c r="C1249" s="7" t="s">
        <v>21</v>
      </c>
      <c r="D1249" s="7" t="s">
        <v>62</v>
      </c>
      <c r="E1249" s="7" t="s">
        <v>12</v>
      </c>
      <c r="F1249" s="10">
        <v>240.42946449999999</v>
      </c>
      <c r="G1249" s="7" t="s">
        <v>36</v>
      </c>
    </row>
    <row r="1250" spans="1:7" x14ac:dyDescent="0.2">
      <c r="A1250" s="7">
        <v>2019</v>
      </c>
      <c r="B1250" s="7">
        <v>3</v>
      </c>
      <c r="C1250" s="7" t="s">
        <v>21</v>
      </c>
      <c r="D1250" s="7" t="s">
        <v>51</v>
      </c>
      <c r="E1250" s="7" t="s">
        <v>9</v>
      </c>
      <c r="F1250" s="10">
        <v>5533.4198120000001</v>
      </c>
      <c r="G1250" s="7" t="s">
        <v>37</v>
      </c>
    </row>
    <row r="1251" spans="1:7" x14ac:dyDescent="0.2">
      <c r="A1251" s="7">
        <v>2019</v>
      </c>
      <c r="B1251" s="7">
        <v>3</v>
      </c>
      <c r="C1251" s="7" t="s">
        <v>21</v>
      </c>
      <c r="D1251" s="7" t="s">
        <v>51</v>
      </c>
      <c r="E1251" s="7" t="s">
        <v>10</v>
      </c>
      <c r="F1251" s="10">
        <v>777.00661609999997</v>
      </c>
      <c r="G1251" s="7" t="s">
        <v>37</v>
      </c>
    </row>
    <row r="1252" spans="1:7" x14ac:dyDescent="0.2">
      <c r="A1252" s="7">
        <v>2019</v>
      </c>
      <c r="B1252" s="7">
        <v>3</v>
      </c>
      <c r="C1252" s="7" t="s">
        <v>21</v>
      </c>
      <c r="D1252" s="7" t="s">
        <v>51</v>
      </c>
      <c r="E1252" s="7" t="s">
        <v>79</v>
      </c>
      <c r="F1252" s="10">
        <v>2562.012534</v>
      </c>
      <c r="G1252" s="7" t="s">
        <v>37</v>
      </c>
    </row>
    <row r="1253" spans="1:7" x14ac:dyDescent="0.2">
      <c r="A1253" s="7">
        <v>2019</v>
      </c>
      <c r="B1253" s="7">
        <v>3</v>
      </c>
      <c r="C1253" s="7" t="s">
        <v>21</v>
      </c>
      <c r="D1253" s="7" t="s">
        <v>51</v>
      </c>
      <c r="E1253" s="7" t="s">
        <v>13</v>
      </c>
      <c r="F1253" s="10">
        <v>320.7015323</v>
      </c>
      <c r="G1253" s="7" t="s">
        <v>37</v>
      </c>
    </row>
    <row r="1254" spans="1:7" x14ac:dyDescent="0.2">
      <c r="A1254" s="7">
        <v>2019</v>
      </c>
      <c r="B1254" s="7">
        <v>3</v>
      </c>
      <c r="C1254" s="7" t="s">
        <v>21</v>
      </c>
      <c r="D1254" s="7" t="s">
        <v>51</v>
      </c>
      <c r="E1254" s="7" t="s">
        <v>11</v>
      </c>
      <c r="F1254" s="10">
        <v>909.12803610000003</v>
      </c>
      <c r="G1254" s="7" t="s">
        <v>16</v>
      </c>
    </row>
    <row r="1255" spans="1:7" x14ac:dyDescent="0.2">
      <c r="A1255" s="7">
        <v>2019</v>
      </c>
      <c r="B1255" s="7">
        <v>3</v>
      </c>
      <c r="C1255" s="7" t="s">
        <v>21</v>
      </c>
      <c r="D1255" s="7" t="s">
        <v>51</v>
      </c>
      <c r="E1255" s="7" t="s">
        <v>12</v>
      </c>
      <c r="F1255" s="10">
        <v>1621.7879359999999</v>
      </c>
      <c r="G1255" s="7" t="s">
        <v>37</v>
      </c>
    </row>
    <row r="1256" spans="1:7" x14ac:dyDescent="0.2">
      <c r="A1256" s="7">
        <v>2019</v>
      </c>
      <c r="B1256" s="7">
        <v>3</v>
      </c>
      <c r="C1256" s="7" t="s">
        <v>21</v>
      </c>
      <c r="D1256" s="7" t="s">
        <v>63</v>
      </c>
      <c r="E1256" s="7" t="s">
        <v>9</v>
      </c>
      <c r="F1256" s="10">
        <v>634.47639029999903</v>
      </c>
      <c r="G1256" s="7" t="s">
        <v>36</v>
      </c>
    </row>
    <row r="1257" spans="1:7" x14ac:dyDescent="0.2">
      <c r="A1257" s="7">
        <v>2019</v>
      </c>
      <c r="B1257" s="7">
        <v>3</v>
      </c>
      <c r="C1257" s="7" t="s">
        <v>21</v>
      </c>
      <c r="D1257" s="7" t="s">
        <v>63</v>
      </c>
      <c r="E1257" s="7" t="s">
        <v>10</v>
      </c>
      <c r="G1257" s="7" t="s">
        <v>83</v>
      </c>
    </row>
    <row r="1258" spans="1:7" x14ac:dyDescent="0.2">
      <c r="A1258" s="7">
        <v>2019</v>
      </c>
      <c r="B1258" s="7">
        <v>3</v>
      </c>
      <c r="C1258" s="7" t="s">
        <v>21</v>
      </c>
      <c r="D1258" s="7" t="s">
        <v>63</v>
      </c>
      <c r="E1258" s="7" t="s">
        <v>79</v>
      </c>
      <c r="F1258" s="10">
        <v>307.93475710000001</v>
      </c>
      <c r="G1258" s="7" t="s">
        <v>16</v>
      </c>
    </row>
    <row r="1259" spans="1:7" x14ac:dyDescent="0.2">
      <c r="A1259" s="7">
        <v>2019</v>
      </c>
      <c r="B1259" s="7">
        <v>3</v>
      </c>
      <c r="C1259" s="7" t="s">
        <v>21</v>
      </c>
      <c r="D1259" s="7" t="s">
        <v>63</v>
      </c>
      <c r="E1259" s="7" t="s">
        <v>13</v>
      </c>
      <c r="F1259" s="10">
        <v>143.77276420000001</v>
      </c>
      <c r="G1259" s="7" t="s">
        <v>36</v>
      </c>
    </row>
    <row r="1260" spans="1:7" x14ac:dyDescent="0.2">
      <c r="A1260" s="7">
        <v>2019</v>
      </c>
      <c r="B1260" s="7">
        <v>3</v>
      </c>
      <c r="C1260" s="7" t="s">
        <v>21</v>
      </c>
      <c r="D1260" s="7" t="s">
        <v>63</v>
      </c>
      <c r="E1260" s="7" t="s">
        <v>11</v>
      </c>
      <c r="G1260" s="7" t="s">
        <v>83</v>
      </c>
    </row>
    <row r="1261" spans="1:7" x14ac:dyDescent="0.2">
      <c r="A1261" s="7">
        <v>2019</v>
      </c>
      <c r="B1261" s="7">
        <v>3</v>
      </c>
      <c r="C1261" s="7" t="s">
        <v>21</v>
      </c>
      <c r="D1261" s="7" t="s">
        <v>63</v>
      </c>
      <c r="E1261" s="7" t="s">
        <v>12</v>
      </c>
      <c r="F1261" s="10">
        <v>193.92124290000001</v>
      </c>
      <c r="G1261" s="7" t="s">
        <v>37</v>
      </c>
    </row>
    <row r="1262" spans="1:7" x14ac:dyDescent="0.2">
      <c r="A1262" s="7">
        <v>2019</v>
      </c>
      <c r="B1262" s="7">
        <v>3</v>
      </c>
      <c r="C1262" s="7" t="s">
        <v>21</v>
      </c>
      <c r="D1262" s="7" t="s">
        <v>48</v>
      </c>
      <c r="E1262" s="7" t="s">
        <v>9</v>
      </c>
      <c r="F1262" s="10">
        <v>14193.35518</v>
      </c>
      <c r="G1262" s="7" t="s">
        <v>16</v>
      </c>
    </row>
    <row r="1263" spans="1:7" x14ac:dyDescent="0.2">
      <c r="A1263" s="7">
        <v>2019</v>
      </c>
      <c r="B1263" s="7">
        <v>3</v>
      </c>
      <c r="C1263" s="7" t="s">
        <v>21</v>
      </c>
      <c r="D1263" s="7" t="s">
        <v>48</v>
      </c>
      <c r="E1263" s="7" t="s">
        <v>10</v>
      </c>
      <c r="F1263" s="10">
        <v>2243.7974039999999</v>
      </c>
      <c r="G1263" s="7" t="s">
        <v>16</v>
      </c>
    </row>
    <row r="1264" spans="1:7" x14ac:dyDescent="0.2">
      <c r="A1264" s="7">
        <v>2019</v>
      </c>
      <c r="B1264" s="7">
        <v>3</v>
      </c>
      <c r="C1264" s="7" t="s">
        <v>21</v>
      </c>
      <c r="D1264" s="7" t="s">
        <v>48</v>
      </c>
      <c r="E1264" s="7" t="s">
        <v>79</v>
      </c>
      <c r="F1264" s="10">
        <v>7498.7155389999998</v>
      </c>
      <c r="G1264" s="7" t="s">
        <v>16</v>
      </c>
    </row>
    <row r="1265" spans="1:7" x14ac:dyDescent="0.2">
      <c r="A1265" s="7">
        <v>2019</v>
      </c>
      <c r="B1265" s="7">
        <v>3</v>
      </c>
      <c r="C1265" s="7" t="s">
        <v>21</v>
      </c>
      <c r="D1265" s="7" t="s">
        <v>48</v>
      </c>
      <c r="E1265" s="7" t="s">
        <v>13</v>
      </c>
      <c r="F1265" s="10">
        <v>334.17460670000003</v>
      </c>
      <c r="G1265" s="7" t="s">
        <v>37</v>
      </c>
    </row>
    <row r="1266" spans="1:7" x14ac:dyDescent="0.2">
      <c r="A1266" s="7">
        <v>2019</v>
      </c>
      <c r="B1266" s="7">
        <v>3</v>
      </c>
      <c r="C1266" s="7" t="s">
        <v>21</v>
      </c>
      <c r="D1266" s="7" t="s">
        <v>48</v>
      </c>
      <c r="E1266" s="7" t="s">
        <v>11</v>
      </c>
      <c r="F1266" s="10">
        <v>1255.0911509999901</v>
      </c>
      <c r="G1266" s="7" t="s">
        <v>16</v>
      </c>
    </row>
    <row r="1267" spans="1:7" x14ac:dyDescent="0.2">
      <c r="A1267" s="7">
        <v>2019</v>
      </c>
      <c r="B1267" s="7">
        <v>3</v>
      </c>
      <c r="C1267" s="7" t="s">
        <v>21</v>
      </c>
      <c r="D1267" s="7" t="s">
        <v>48</v>
      </c>
      <c r="E1267" s="7" t="s">
        <v>12</v>
      </c>
      <c r="F1267" s="10">
        <v>1733.3173789999901</v>
      </c>
      <c r="G1267" s="7" t="s">
        <v>16</v>
      </c>
    </row>
    <row r="1268" spans="1:7" x14ac:dyDescent="0.2">
      <c r="A1268" s="7">
        <v>2019</v>
      </c>
      <c r="B1268" s="7">
        <v>3</v>
      </c>
      <c r="C1268" s="7" t="s">
        <v>21</v>
      </c>
      <c r="D1268" s="7" t="s">
        <v>52</v>
      </c>
      <c r="E1268" s="7" t="s">
        <v>9</v>
      </c>
      <c r="F1268" s="10">
        <v>2218.0890549999999</v>
      </c>
      <c r="G1268" s="7" t="s">
        <v>37</v>
      </c>
    </row>
    <row r="1269" spans="1:7" x14ac:dyDescent="0.2">
      <c r="A1269" s="7">
        <v>2019</v>
      </c>
      <c r="B1269" s="7">
        <v>3</v>
      </c>
      <c r="C1269" s="7" t="s">
        <v>21</v>
      </c>
      <c r="D1269" s="7" t="s">
        <v>52</v>
      </c>
      <c r="E1269" s="7" t="s">
        <v>10</v>
      </c>
      <c r="F1269" s="10">
        <v>404.60035169999998</v>
      </c>
      <c r="G1269" s="7" t="s">
        <v>36</v>
      </c>
    </row>
    <row r="1270" spans="1:7" x14ac:dyDescent="0.2">
      <c r="A1270" s="7">
        <v>2019</v>
      </c>
      <c r="B1270" s="7">
        <v>3</v>
      </c>
      <c r="C1270" s="7" t="s">
        <v>21</v>
      </c>
      <c r="D1270" s="7" t="s">
        <v>52</v>
      </c>
      <c r="E1270" s="7" t="s">
        <v>79</v>
      </c>
      <c r="F1270" s="10">
        <v>777.64387820000002</v>
      </c>
      <c r="G1270" s="7" t="s">
        <v>37</v>
      </c>
    </row>
    <row r="1271" spans="1:7" x14ac:dyDescent="0.2">
      <c r="A1271" s="7">
        <v>2019</v>
      </c>
      <c r="B1271" s="7">
        <v>3</v>
      </c>
      <c r="C1271" s="7" t="s">
        <v>21</v>
      </c>
      <c r="D1271" s="7" t="s">
        <v>52</v>
      </c>
      <c r="E1271" s="7" t="s">
        <v>13</v>
      </c>
      <c r="F1271" s="10">
        <v>167.38561780000001</v>
      </c>
      <c r="G1271" s="7" t="s">
        <v>36</v>
      </c>
    </row>
    <row r="1272" spans="1:7" x14ac:dyDescent="0.2">
      <c r="A1272" s="7">
        <v>2019</v>
      </c>
      <c r="B1272" s="7">
        <v>3</v>
      </c>
      <c r="C1272" s="7" t="s">
        <v>21</v>
      </c>
      <c r="D1272" s="7" t="s">
        <v>52</v>
      </c>
      <c r="E1272" s="7" t="s">
        <v>11</v>
      </c>
      <c r="F1272" s="10">
        <v>829.1817337</v>
      </c>
      <c r="G1272" s="7" t="s">
        <v>16</v>
      </c>
    </row>
    <row r="1273" spans="1:7" x14ac:dyDescent="0.2">
      <c r="A1273" s="7">
        <v>2019</v>
      </c>
      <c r="B1273" s="7">
        <v>3</v>
      </c>
      <c r="C1273" s="7" t="s">
        <v>21</v>
      </c>
      <c r="D1273" s="7" t="s">
        <v>52</v>
      </c>
      <c r="E1273" s="7" t="s">
        <v>12</v>
      </c>
      <c r="F1273" s="10">
        <v>1030.9993299999901</v>
      </c>
      <c r="G1273" s="7" t="s">
        <v>37</v>
      </c>
    </row>
    <row r="1274" spans="1:7" x14ac:dyDescent="0.2">
      <c r="A1274" s="7">
        <v>2019</v>
      </c>
      <c r="B1274" s="7">
        <v>3</v>
      </c>
      <c r="C1274" s="7" t="s">
        <v>21</v>
      </c>
      <c r="D1274" s="7" t="s">
        <v>81</v>
      </c>
      <c r="E1274" s="7" t="s">
        <v>9</v>
      </c>
      <c r="F1274" s="10">
        <v>4685.7374209999998</v>
      </c>
      <c r="G1274" s="7" t="s">
        <v>37</v>
      </c>
    </row>
    <row r="1275" spans="1:7" x14ac:dyDescent="0.2">
      <c r="A1275" s="7">
        <v>2019</v>
      </c>
      <c r="B1275" s="7">
        <v>3</v>
      </c>
      <c r="C1275" s="7" t="s">
        <v>21</v>
      </c>
      <c r="D1275" s="7" t="s">
        <v>81</v>
      </c>
      <c r="E1275" s="7" t="s">
        <v>10</v>
      </c>
      <c r="F1275" s="10">
        <v>667.10648830000002</v>
      </c>
      <c r="G1275" s="7" t="s">
        <v>37</v>
      </c>
    </row>
    <row r="1276" spans="1:7" x14ac:dyDescent="0.2">
      <c r="A1276" s="7">
        <v>2019</v>
      </c>
      <c r="B1276" s="7">
        <v>3</v>
      </c>
      <c r="C1276" s="7" t="s">
        <v>21</v>
      </c>
      <c r="D1276" s="7" t="s">
        <v>81</v>
      </c>
      <c r="E1276" s="7" t="s">
        <v>79</v>
      </c>
      <c r="F1276" s="10">
        <v>1610.804484</v>
      </c>
      <c r="G1276" s="7" t="s">
        <v>37</v>
      </c>
    </row>
    <row r="1277" spans="1:7" x14ac:dyDescent="0.2">
      <c r="A1277" s="7">
        <v>2019</v>
      </c>
      <c r="B1277" s="7">
        <v>3</v>
      </c>
      <c r="C1277" s="7" t="s">
        <v>21</v>
      </c>
      <c r="D1277" s="7" t="s">
        <v>81</v>
      </c>
      <c r="E1277" s="7" t="s">
        <v>13</v>
      </c>
      <c r="F1277" s="10">
        <v>229.8379156</v>
      </c>
      <c r="G1277" s="7" t="s">
        <v>36</v>
      </c>
    </row>
    <row r="1278" spans="1:7" x14ac:dyDescent="0.2">
      <c r="A1278" s="7">
        <v>2019</v>
      </c>
      <c r="B1278" s="7">
        <v>3</v>
      </c>
      <c r="C1278" s="7" t="s">
        <v>21</v>
      </c>
      <c r="D1278" s="7" t="s">
        <v>81</v>
      </c>
      <c r="E1278" s="7" t="s">
        <v>11</v>
      </c>
      <c r="F1278" s="10">
        <v>908.02974549999999</v>
      </c>
      <c r="G1278" s="7" t="s">
        <v>16</v>
      </c>
    </row>
    <row r="1279" spans="1:7" x14ac:dyDescent="0.2">
      <c r="A1279" s="7">
        <v>2019</v>
      </c>
      <c r="B1279" s="7">
        <v>3</v>
      </c>
      <c r="C1279" s="7" t="s">
        <v>21</v>
      </c>
      <c r="D1279" s="7" t="s">
        <v>81</v>
      </c>
      <c r="E1279" s="7" t="s">
        <v>12</v>
      </c>
      <c r="F1279" s="10">
        <v>1127.5954529999999</v>
      </c>
      <c r="G1279" s="7" t="s">
        <v>36</v>
      </c>
    </row>
    <row r="1280" spans="1:7" x14ac:dyDescent="0.2">
      <c r="A1280" s="7">
        <v>2019</v>
      </c>
      <c r="B1280" s="7">
        <v>3</v>
      </c>
      <c r="C1280" s="7" t="s">
        <v>21</v>
      </c>
      <c r="D1280" s="7" t="s">
        <v>41</v>
      </c>
      <c r="E1280" s="7" t="s">
        <v>9</v>
      </c>
      <c r="F1280" s="10">
        <v>4460.157193</v>
      </c>
      <c r="G1280" s="7" t="s">
        <v>37</v>
      </c>
    </row>
    <row r="1281" spans="1:7" x14ac:dyDescent="0.2">
      <c r="A1281" s="7">
        <v>2019</v>
      </c>
      <c r="B1281" s="7">
        <v>3</v>
      </c>
      <c r="C1281" s="7" t="s">
        <v>21</v>
      </c>
      <c r="D1281" s="7" t="s">
        <v>41</v>
      </c>
      <c r="E1281" s="7" t="s">
        <v>10</v>
      </c>
      <c r="F1281" s="10">
        <v>1676.636518</v>
      </c>
      <c r="G1281" s="7" t="s">
        <v>36</v>
      </c>
    </row>
    <row r="1282" spans="1:7" x14ac:dyDescent="0.2">
      <c r="A1282" s="7">
        <v>2019</v>
      </c>
      <c r="B1282" s="7">
        <v>3</v>
      </c>
      <c r="C1282" s="7" t="s">
        <v>21</v>
      </c>
      <c r="D1282" s="7" t="s">
        <v>41</v>
      </c>
      <c r="E1282" s="7" t="s">
        <v>79</v>
      </c>
      <c r="F1282" s="10">
        <v>3536.8432670000002</v>
      </c>
      <c r="G1282" s="7" t="s">
        <v>37</v>
      </c>
    </row>
    <row r="1283" spans="1:7" x14ac:dyDescent="0.2">
      <c r="A1283" s="7">
        <v>2019</v>
      </c>
      <c r="B1283" s="7">
        <v>3</v>
      </c>
      <c r="C1283" s="7" t="s">
        <v>21</v>
      </c>
      <c r="D1283" s="7" t="s">
        <v>41</v>
      </c>
      <c r="E1283" s="7" t="s">
        <v>13</v>
      </c>
      <c r="F1283" s="10">
        <v>367.89423579999999</v>
      </c>
      <c r="G1283" s="7" t="s">
        <v>37</v>
      </c>
    </row>
    <row r="1284" spans="1:7" x14ac:dyDescent="0.2">
      <c r="A1284" s="7">
        <v>2019</v>
      </c>
      <c r="B1284" s="7">
        <v>3</v>
      </c>
      <c r="C1284" s="7" t="s">
        <v>21</v>
      </c>
      <c r="D1284" s="7" t="s">
        <v>41</v>
      </c>
      <c r="E1284" s="7" t="s">
        <v>11</v>
      </c>
      <c r="F1284" s="10">
        <v>893.99524659999997</v>
      </c>
      <c r="G1284" s="7" t="s">
        <v>16</v>
      </c>
    </row>
    <row r="1285" spans="1:7" x14ac:dyDescent="0.2">
      <c r="A1285" s="7">
        <v>2019</v>
      </c>
      <c r="B1285" s="7">
        <v>3</v>
      </c>
      <c r="C1285" s="7" t="s">
        <v>21</v>
      </c>
      <c r="D1285" s="7" t="s">
        <v>41</v>
      </c>
      <c r="E1285" s="7" t="s">
        <v>12</v>
      </c>
      <c r="F1285" s="10">
        <v>1624.482244</v>
      </c>
      <c r="G1285" s="7" t="s">
        <v>37</v>
      </c>
    </row>
    <row r="1286" spans="1:7" x14ac:dyDescent="0.2">
      <c r="A1286" s="7">
        <v>2019</v>
      </c>
      <c r="B1286" s="7">
        <v>3</v>
      </c>
      <c r="C1286" s="7" t="s">
        <v>21</v>
      </c>
      <c r="D1286" s="7" t="s">
        <v>38</v>
      </c>
      <c r="E1286" s="7" t="s">
        <v>9</v>
      </c>
      <c r="F1286" s="10">
        <v>28063.865979999999</v>
      </c>
      <c r="G1286" s="7" t="s">
        <v>16</v>
      </c>
    </row>
    <row r="1287" spans="1:7" x14ac:dyDescent="0.2">
      <c r="A1287" s="7">
        <v>2019</v>
      </c>
      <c r="B1287" s="7">
        <v>3</v>
      </c>
      <c r="C1287" s="7" t="s">
        <v>21</v>
      </c>
      <c r="D1287" s="7" t="s">
        <v>38</v>
      </c>
      <c r="E1287" s="7" t="s">
        <v>10</v>
      </c>
      <c r="F1287" s="10">
        <v>3492.2429589999902</v>
      </c>
      <c r="G1287" s="7" t="s">
        <v>16</v>
      </c>
    </row>
    <row r="1288" spans="1:7" x14ac:dyDescent="0.2">
      <c r="A1288" s="7">
        <v>2019</v>
      </c>
      <c r="B1288" s="7">
        <v>3</v>
      </c>
      <c r="C1288" s="7" t="s">
        <v>21</v>
      </c>
      <c r="D1288" s="7" t="s">
        <v>38</v>
      </c>
      <c r="E1288" s="7" t="s">
        <v>79</v>
      </c>
      <c r="F1288" s="10">
        <v>16258.1086</v>
      </c>
      <c r="G1288" s="7" t="s">
        <v>16</v>
      </c>
    </row>
    <row r="1289" spans="1:7" x14ac:dyDescent="0.2">
      <c r="A1289" s="7">
        <v>2019</v>
      </c>
      <c r="B1289" s="7">
        <v>3</v>
      </c>
      <c r="C1289" s="7" t="s">
        <v>21</v>
      </c>
      <c r="D1289" s="7" t="s">
        <v>38</v>
      </c>
      <c r="E1289" s="7" t="s">
        <v>13</v>
      </c>
      <c r="F1289" s="10">
        <v>982.03619059999903</v>
      </c>
      <c r="G1289" s="7" t="s">
        <v>36</v>
      </c>
    </row>
    <row r="1290" spans="1:7" x14ac:dyDescent="0.2">
      <c r="A1290" s="7">
        <v>2019</v>
      </c>
      <c r="B1290" s="7">
        <v>3</v>
      </c>
      <c r="C1290" s="7" t="s">
        <v>21</v>
      </c>
      <c r="D1290" s="7" t="s">
        <v>38</v>
      </c>
      <c r="E1290" s="7" t="s">
        <v>11</v>
      </c>
      <c r="F1290" s="10">
        <v>8131.7823989999997</v>
      </c>
      <c r="G1290" s="7" t="s">
        <v>16</v>
      </c>
    </row>
    <row r="1291" spans="1:7" x14ac:dyDescent="0.2">
      <c r="A1291" s="7">
        <v>2019</v>
      </c>
      <c r="B1291" s="7">
        <v>3</v>
      </c>
      <c r="C1291" s="7" t="s">
        <v>21</v>
      </c>
      <c r="D1291" s="7" t="s">
        <v>38</v>
      </c>
      <c r="E1291" s="7" t="s">
        <v>12</v>
      </c>
      <c r="F1291" s="10">
        <v>9933.9100369999996</v>
      </c>
      <c r="G1291" s="7" t="s">
        <v>16</v>
      </c>
    </row>
    <row r="1292" spans="1:7" x14ac:dyDescent="0.2">
      <c r="A1292" s="7">
        <v>2019</v>
      </c>
      <c r="B1292" s="7">
        <v>3</v>
      </c>
      <c r="C1292" s="7" t="s">
        <v>21</v>
      </c>
      <c r="D1292" s="7" t="s">
        <v>46</v>
      </c>
      <c r="E1292" s="7" t="s">
        <v>9</v>
      </c>
      <c r="F1292" s="10">
        <v>17908.244790000001</v>
      </c>
      <c r="G1292" s="7" t="s">
        <v>36</v>
      </c>
    </row>
    <row r="1293" spans="1:7" x14ac:dyDescent="0.2">
      <c r="A1293" s="7">
        <v>2019</v>
      </c>
      <c r="B1293" s="7">
        <v>3</v>
      </c>
      <c r="C1293" s="7" t="s">
        <v>21</v>
      </c>
      <c r="D1293" s="7" t="s">
        <v>46</v>
      </c>
      <c r="E1293" s="7" t="s">
        <v>10</v>
      </c>
      <c r="F1293" s="10">
        <v>7125.9141970000001</v>
      </c>
      <c r="G1293" s="7" t="s">
        <v>36</v>
      </c>
    </row>
    <row r="1294" spans="1:7" x14ac:dyDescent="0.2">
      <c r="A1294" s="7">
        <v>2019</v>
      </c>
      <c r="B1294" s="7">
        <v>3</v>
      </c>
      <c r="C1294" s="7" t="s">
        <v>21</v>
      </c>
      <c r="D1294" s="7" t="s">
        <v>46</v>
      </c>
      <c r="E1294" s="7" t="s">
        <v>79</v>
      </c>
      <c r="F1294" s="10">
        <v>13202.84582</v>
      </c>
      <c r="G1294" s="7" t="s">
        <v>16</v>
      </c>
    </row>
    <row r="1295" spans="1:7" x14ac:dyDescent="0.2">
      <c r="A1295" s="7">
        <v>2019</v>
      </c>
      <c r="B1295" s="7">
        <v>3</v>
      </c>
      <c r="C1295" s="7" t="s">
        <v>21</v>
      </c>
      <c r="D1295" s="7" t="s">
        <v>46</v>
      </c>
      <c r="E1295" s="7" t="s">
        <v>13</v>
      </c>
      <c r="F1295" s="10">
        <v>933.11185469999998</v>
      </c>
      <c r="G1295" s="7" t="s">
        <v>37</v>
      </c>
    </row>
    <row r="1296" spans="1:7" x14ac:dyDescent="0.2">
      <c r="A1296" s="7">
        <v>2019</v>
      </c>
      <c r="B1296" s="7">
        <v>3</v>
      </c>
      <c r="C1296" s="7" t="s">
        <v>21</v>
      </c>
      <c r="D1296" s="7" t="s">
        <v>46</v>
      </c>
      <c r="E1296" s="7" t="s">
        <v>11</v>
      </c>
      <c r="F1296" s="10">
        <v>4429.0660189999899</v>
      </c>
      <c r="G1296" s="7" t="s">
        <v>36</v>
      </c>
    </row>
    <row r="1297" spans="1:7" x14ac:dyDescent="0.2">
      <c r="A1297" s="7">
        <v>2019</v>
      </c>
      <c r="B1297" s="7">
        <v>3</v>
      </c>
      <c r="C1297" s="7" t="s">
        <v>21</v>
      </c>
      <c r="D1297" s="7" t="s">
        <v>46</v>
      </c>
      <c r="E1297" s="7" t="s">
        <v>12</v>
      </c>
      <c r="F1297" s="10">
        <v>7752.0225529999998</v>
      </c>
      <c r="G1297" s="7" t="s">
        <v>16</v>
      </c>
    </row>
    <row r="1298" spans="1:7" x14ac:dyDescent="0.2">
      <c r="A1298" s="7">
        <v>2019</v>
      </c>
      <c r="B1298" s="7">
        <v>3</v>
      </c>
      <c r="C1298" s="7" t="s">
        <v>21</v>
      </c>
      <c r="D1298" s="7" t="s">
        <v>80</v>
      </c>
      <c r="E1298" s="7" t="s">
        <v>9</v>
      </c>
      <c r="F1298" s="10">
        <v>4608.0858079999998</v>
      </c>
      <c r="G1298" s="7" t="s">
        <v>37</v>
      </c>
    </row>
    <row r="1299" spans="1:7" x14ac:dyDescent="0.2">
      <c r="A1299" s="7">
        <v>2019</v>
      </c>
      <c r="B1299" s="7">
        <v>3</v>
      </c>
      <c r="C1299" s="7" t="s">
        <v>21</v>
      </c>
      <c r="D1299" s="7" t="s">
        <v>80</v>
      </c>
      <c r="E1299" s="7" t="s">
        <v>10</v>
      </c>
      <c r="F1299" s="10">
        <v>833.98102610000001</v>
      </c>
      <c r="G1299" s="7" t="s">
        <v>37</v>
      </c>
    </row>
    <row r="1300" spans="1:7" x14ac:dyDescent="0.2">
      <c r="A1300" s="7">
        <v>2019</v>
      </c>
      <c r="B1300" s="7">
        <v>3</v>
      </c>
      <c r="C1300" s="7" t="s">
        <v>21</v>
      </c>
      <c r="D1300" s="7" t="s">
        <v>80</v>
      </c>
      <c r="E1300" s="7" t="s">
        <v>79</v>
      </c>
      <c r="F1300" s="10">
        <v>2773.0130650000001</v>
      </c>
      <c r="G1300" s="7" t="s">
        <v>37</v>
      </c>
    </row>
    <row r="1301" spans="1:7" x14ac:dyDescent="0.2">
      <c r="A1301" s="7">
        <v>2019</v>
      </c>
      <c r="B1301" s="7">
        <v>3</v>
      </c>
      <c r="C1301" s="7" t="s">
        <v>21</v>
      </c>
      <c r="D1301" s="7" t="s">
        <v>80</v>
      </c>
      <c r="E1301" s="7" t="s">
        <v>13</v>
      </c>
      <c r="F1301" s="10">
        <v>265.3023566</v>
      </c>
      <c r="G1301" s="7" t="s">
        <v>37</v>
      </c>
    </row>
    <row r="1302" spans="1:7" x14ac:dyDescent="0.2">
      <c r="A1302" s="7">
        <v>2019</v>
      </c>
      <c r="B1302" s="7">
        <v>3</v>
      </c>
      <c r="C1302" s="7" t="s">
        <v>21</v>
      </c>
      <c r="D1302" s="7" t="s">
        <v>80</v>
      </c>
      <c r="E1302" s="7" t="s">
        <v>11</v>
      </c>
      <c r="F1302" s="10">
        <v>1651.563789</v>
      </c>
      <c r="G1302" s="7" t="s">
        <v>37</v>
      </c>
    </row>
    <row r="1303" spans="1:7" x14ac:dyDescent="0.2">
      <c r="A1303" s="7">
        <v>2019</v>
      </c>
      <c r="B1303" s="7">
        <v>3</v>
      </c>
      <c r="C1303" s="7" t="s">
        <v>21</v>
      </c>
      <c r="D1303" s="7" t="s">
        <v>80</v>
      </c>
      <c r="E1303" s="7" t="s">
        <v>12</v>
      </c>
      <c r="F1303" s="10">
        <v>1920.986717</v>
      </c>
      <c r="G1303" s="7" t="s">
        <v>37</v>
      </c>
    </row>
    <row r="1304" spans="1:7" x14ac:dyDescent="0.2">
      <c r="A1304" s="7">
        <v>2019</v>
      </c>
      <c r="B1304" s="7">
        <v>3</v>
      </c>
      <c r="C1304" s="7" t="s">
        <v>21</v>
      </c>
      <c r="D1304" s="7" t="s">
        <v>44</v>
      </c>
      <c r="E1304" s="7" t="s">
        <v>9</v>
      </c>
      <c r="F1304" s="10">
        <v>3958.052428</v>
      </c>
      <c r="G1304" s="7" t="s">
        <v>37</v>
      </c>
    </row>
    <row r="1305" spans="1:7" x14ac:dyDescent="0.2">
      <c r="A1305" s="7">
        <v>2019</v>
      </c>
      <c r="B1305" s="7">
        <v>3</v>
      </c>
      <c r="C1305" s="7" t="s">
        <v>21</v>
      </c>
      <c r="D1305" s="7" t="s">
        <v>44</v>
      </c>
      <c r="E1305" s="7" t="s">
        <v>10</v>
      </c>
      <c r="F1305" s="10">
        <v>413.22998760000002</v>
      </c>
      <c r="G1305" s="7" t="s">
        <v>16</v>
      </c>
    </row>
    <row r="1306" spans="1:7" x14ac:dyDescent="0.2">
      <c r="A1306" s="7">
        <v>2019</v>
      </c>
      <c r="B1306" s="7">
        <v>3</v>
      </c>
      <c r="C1306" s="7" t="s">
        <v>21</v>
      </c>
      <c r="D1306" s="7" t="s">
        <v>44</v>
      </c>
      <c r="E1306" s="7" t="s">
        <v>79</v>
      </c>
      <c r="F1306" s="10">
        <v>1148.480585</v>
      </c>
      <c r="G1306" s="7" t="s">
        <v>37</v>
      </c>
    </row>
    <row r="1307" spans="1:7" x14ac:dyDescent="0.2">
      <c r="A1307" s="7">
        <v>2019</v>
      </c>
      <c r="B1307" s="7">
        <v>3</v>
      </c>
      <c r="C1307" s="7" t="s">
        <v>21</v>
      </c>
      <c r="D1307" s="7" t="s">
        <v>44</v>
      </c>
      <c r="E1307" s="7" t="s">
        <v>13</v>
      </c>
      <c r="F1307" s="10">
        <v>183.82026279999999</v>
      </c>
      <c r="G1307" s="7" t="s">
        <v>36</v>
      </c>
    </row>
    <row r="1308" spans="1:7" x14ac:dyDescent="0.2">
      <c r="A1308" s="7">
        <v>2019</v>
      </c>
      <c r="B1308" s="7">
        <v>3</v>
      </c>
      <c r="C1308" s="7" t="s">
        <v>21</v>
      </c>
      <c r="D1308" s="7" t="s">
        <v>44</v>
      </c>
      <c r="E1308" s="7" t="s">
        <v>11</v>
      </c>
      <c r="F1308" s="10">
        <v>405.09111009999998</v>
      </c>
      <c r="G1308" s="7" t="s">
        <v>14</v>
      </c>
    </row>
    <row r="1309" spans="1:7" x14ac:dyDescent="0.2">
      <c r="A1309" s="7">
        <v>2019</v>
      </c>
      <c r="B1309" s="7">
        <v>3</v>
      </c>
      <c r="C1309" s="7" t="s">
        <v>21</v>
      </c>
      <c r="D1309" s="7" t="s">
        <v>44</v>
      </c>
      <c r="E1309" s="7" t="s">
        <v>12</v>
      </c>
      <c r="F1309" s="10">
        <v>870.2203571</v>
      </c>
      <c r="G1309" s="7" t="s">
        <v>16</v>
      </c>
    </row>
    <row r="1310" spans="1:7" x14ac:dyDescent="0.2">
      <c r="A1310" s="7">
        <v>2019</v>
      </c>
      <c r="B1310" s="7">
        <v>3</v>
      </c>
      <c r="C1310" s="7" t="s">
        <v>21</v>
      </c>
      <c r="D1310" s="7" t="s">
        <v>40</v>
      </c>
      <c r="E1310" s="7" t="s">
        <v>9</v>
      </c>
      <c r="F1310" s="10">
        <v>81743.562950000007</v>
      </c>
      <c r="G1310" s="7" t="s">
        <v>36</v>
      </c>
    </row>
    <row r="1311" spans="1:7" x14ac:dyDescent="0.2">
      <c r="A1311" s="7">
        <v>2019</v>
      </c>
      <c r="B1311" s="7">
        <v>3</v>
      </c>
      <c r="C1311" s="7" t="s">
        <v>21</v>
      </c>
      <c r="D1311" s="7" t="s">
        <v>40</v>
      </c>
      <c r="E1311" s="7" t="s">
        <v>10</v>
      </c>
      <c r="F1311" s="10">
        <v>7307.6122420000002</v>
      </c>
      <c r="G1311" s="7" t="s">
        <v>36</v>
      </c>
    </row>
    <row r="1312" spans="1:7" x14ac:dyDescent="0.2">
      <c r="A1312" s="7">
        <v>2019</v>
      </c>
      <c r="B1312" s="7">
        <v>3</v>
      </c>
      <c r="C1312" s="7" t="s">
        <v>21</v>
      </c>
      <c r="D1312" s="7" t="s">
        <v>40</v>
      </c>
      <c r="E1312" s="7" t="s">
        <v>79</v>
      </c>
      <c r="F1312" s="10">
        <v>29604.352360000001</v>
      </c>
      <c r="G1312" s="7" t="s">
        <v>16</v>
      </c>
    </row>
    <row r="1313" spans="1:7" x14ac:dyDescent="0.2">
      <c r="A1313" s="7">
        <v>2019</v>
      </c>
      <c r="B1313" s="7">
        <v>3</v>
      </c>
      <c r="C1313" s="7" t="s">
        <v>21</v>
      </c>
      <c r="D1313" s="7" t="s">
        <v>40</v>
      </c>
      <c r="E1313" s="7" t="s">
        <v>13</v>
      </c>
      <c r="F1313" s="10">
        <v>3678.7615340000002</v>
      </c>
      <c r="G1313" s="7" t="s">
        <v>36</v>
      </c>
    </row>
    <row r="1314" spans="1:7" x14ac:dyDescent="0.2">
      <c r="A1314" s="7">
        <v>2019</v>
      </c>
      <c r="B1314" s="7">
        <v>3</v>
      </c>
      <c r="C1314" s="7" t="s">
        <v>21</v>
      </c>
      <c r="D1314" s="7" t="s">
        <v>40</v>
      </c>
      <c r="E1314" s="7" t="s">
        <v>11</v>
      </c>
      <c r="F1314" s="10">
        <v>13648.136769999999</v>
      </c>
      <c r="G1314" s="7" t="s">
        <v>16</v>
      </c>
    </row>
    <row r="1315" spans="1:7" x14ac:dyDescent="0.2">
      <c r="A1315" s="7">
        <v>2019</v>
      </c>
      <c r="B1315" s="7">
        <v>3</v>
      </c>
      <c r="C1315" s="7" t="s">
        <v>21</v>
      </c>
      <c r="D1315" s="7" t="s">
        <v>40</v>
      </c>
      <c r="E1315" s="7" t="s">
        <v>12</v>
      </c>
      <c r="F1315" s="10">
        <v>13887.472959999999</v>
      </c>
      <c r="G1315" s="7" t="s">
        <v>16</v>
      </c>
    </row>
    <row r="1316" spans="1:7" x14ac:dyDescent="0.2">
      <c r="A1316" s="7">
        <v>2019</v>
      </c>
      <c r="B1316" s="7">
        <v>3</v>
      </c>
      <c r="C1316" s="7" t="s">
        <v>21</v>
      </c>
      <c r="D1316" s="7" t="s">
        <v>65</v>
      </c>
      <c r="E1316" s="7" t="s">
        <v>9</v>
      </c>
      <c r="F1316" s="10">
        <v>2418.0626519999901</v>
      </c>
      <c r="G1316" s="7" t="s">
        <v>37</v>
      </c>
    </row>
    <row r="1317" spans="1:7" x14ac:dyDescent="0.2">
      <c r="A1317" s="7">
        <v>2019</v>
      </c>
      <c r="B1317" s="7">
        <v>3</v>
      </c>
      <c r="C1317" s="7" t="s">
        <v>21</v>
      </c>
      <c r="D1317" s="7" t="s">
        <v>65</v>
      </c>
      <c r="E1317" s="7" t="s">
        <v>10</v>
      </c>
      <c r="F1317" s="10">
        <v>180.50113020000001</v>
      </c>
      <c r="G1317" s="7" t="s">
        <v>16</v>
      </c>
    </row>
    <row r="1318" spans="1:7" x14ac:dyDescent="0.2">
      <c r="A1318" s="7">
        <v>2019</v>
      </c>
      <c r="B1318" s="7">
        <v>3</v>
      </c>
      <c r="C1318" s="7" t="s">
        <v>21</v>
      </c>
      <c r="D1318" s="7" t="s">
        <v>65</v>
      </c>
      <c r="E1318" s="7" t="s">
        <v>79</v>
      </c>
      <c r="F1318" s="10">
        <v>844.7419175</v>
      </c>
      <c r="G1318" s="7" t="s">
        <v>37</v>
      </c>
    </row>
    <row r="1319" spans="1:7" x14ac:dyDescent="0.2">
      <c r="A1319" s="7">
        <v>2019</v>
      </c>
      <c r="B1319" s="7">
        <v>3</v>
      </c>
      <c r="C1319" s="7" t="s">
        <v>21</v>
      </c>
      <c r="D1319" s="7" t="s">
        <v>65</v>
      </c>
      <c r="E1319" s="7" t="s">
        <v>13</v>
      </c>
      <c r="F1319" s="10">
        <v>152.45282159999999</v>
      </c>
      <c r="G1319" s="7" t="s">
        <v>36</v>
      </c>
    </row>
    <row r="1320" spans="1:7" x14ac:dyDescent="0.2">
      <c r="A1320" s="7">
        <v>2019</v>
      </c>
      <c r="B1320" s="7">
        <v>3</v>
      </c>
      <c r="C1320" s="7" t="s">
        <v>21</v>
      </c>
      <c r="D1320" s="7" t="s">
        <v>65</v>
      </c>
      <c r="E1320" s="7" t="s">
        <v>11</v>
      </c>
      <c r="F1320" s="10">
        <v>983.53380860000004</v>
      </c>
      <c r="G1320" s="7" t="s">
        <v>36</v>
      </c>
    </row>
    <row r="1321" spans="1:7" x14ac:dyDescent="0.2">
      <c r="A1321" s="7">
        <v>2019</v>
      </c>
      <c r="B1321" s="7">
        <v>3</v>
      </c>
      <c r="C1321" s="7" t="s">
        <v>21</v>
      </c>
      <c r="D1321" s="7" t="s">
        <v>65</v>
      </c>
      <c r="E1321" s="7" t="s">
        <v>12</v>
      </c>
      <c r="F1321" s="10">
        <v>1511.180957</v>
      </c>
      <c r="G1321" s="7" t="s">
        <v>37</v>
      </c>
    </row>
    <row r="1322" spans="1:7" x14ac:dyDescent="0.2">
      <c r="A1322" s="7">
        <v>2019</v>
      </c>
      <c r="B1322" s="7">
        <v>3</v>
      </c>
      <c r="C1322" s="7" t="s">
        <v>66</v>
      </c>
      <c r="D1322" s="7" t="s">
        <v>42</v>
      </c>
      <c r="E1322" s="7" t="s">
        <v>9</v>
      </c>
      <c r="F1322" s="10">
        <v>45668.456039999997</v>
      </c>
      <c r="G1322" s="7" t="s">
        <v>16</v>
      </c>
    </row>
    <row r="1323" spans="1:7" x14ac:dyDescent="0.2">
      <c r="A1323" s="7">
        <v>2019</v>
      </c>
      <c r="B1323" s="7">
        <v>3</v>
      </c>
      <c r="C1323" s="7" t="s">
        <v>66</v>
      </c>
      <c r="D1323" s="7" t="s">
        <v>42</v>
      </c>
      <c r="E1323" s="7" t="s">
        <v>10</v>
      </c>
      <c r="F1323" s="10">
        <v>6875.0962879999997</v>
      </c>
      <c r="G1323" s="7" t="s">
        <v>36</v>
      </c>
    </row>
    <row r="1324" spans="1:7" x14ac:dyDescent="0.2">
      <c r="A1324" s="7">
        <v>2019</v>
      </c>
      <c r="B1324" s="7">
        <v>3</v>
      </c>
      <c r="C1324" s="7" t="s">
        <v>66</v>
      </c>
      <c r="D1324" s="7" t="s">
        <v>42</v>
      </c>
      <c r="E1324" s="7" t="s">
        <v>79</v>
      </c>
      <c r="F1324" s="10">
        <v>29694.185739999899</v>
      </c>
      <c r="G1324" s="7" t="s">
        <v>16</v>
      </c>
    </row>
    <row r="1325" spans="1:7" x14ac:dyDescent="0.2">
      <c r="A1325" s="7">
        <v>2019</v>
      </c>
      <c r="B1325" s="7">
        <v>3</v>
      </c>
      <c r="C1325" s="7" t="s">
        <v>66</v>
      </c>
      <c r="D1325" s="7" t="s">
        <v>42</v>
      </c>
      <c r="E1325" s="7" t="s">
        <v>13</v>
      </c>
      <c r="F1325" s="10">
        <v>2339.2390019999998</v>
      </c>
      <c r="G1325" s="7" t="s">
        <v>37</v>
      </c>
    </row>
    <row r="1326" spans="1:7" x14ac:dyDescent="0.2">
      <c r="A1326" s="7">
        <v>2019</v>
      </c>
      <c r="B1326" s="7">
        <v>3</v>
      </c>
      <c r="C1326" s="7" t="s">
        <v>66</v>
      </c>
      <c r="D1326" s="7" t="s">
        <v>42</v>
      </c>
      <c r="E1326" s="7" t="s">
        <v>11</v>
      </c>
      <c r="F1326" s="10">
        <v>13582.01008</v>
      </c>
      <c r="G1326" s="7" t="s">
        <v>16</v>
      </c>
    </row>
    <row r="1327" spans="1:7" x14ac:dyDescent="0.2">
      <c r="A1327" s="7">
        <v>2019</v>
      </c>
      <c r="B1327" s="7">
        <v>3</v>
      </c>
      <c r="C1327" s="7" t="s">
        <v>66</v>
      </c>
      <c r="D1327" s="7" t="s">
        <v>42</v>
      </c>
      <c r="E1327" s="7" t="s">
        <v>12</v>
      </c>
      <c r="F1327" s="10">
        <v>21986.440489999899</v>
      </c>
      <c r="G1327" s="7" t="s">
        <v>14</v>
      </c>
    </row>
    <row r="1328" spans="1:7" x14ac:dyDescent="0.2">
      <c r="A1328" s="7">
        <v>2019</v>
      </c>
      <c r="B1328" s="7">
        <v>3</v>
      </c>
      <c r="C1328" s="7" t="s">
        <v>66</v>
      </c>
      <c r="D1328" s="7" t="s">
        <v>43</v>
      </c>
      <c r="E1328" s="7" t="s">
        <v>9</v>
      </c>
      <c r="F1328" s="10">
        <v>111924.2641</v>
      </c>
      <c r="G1328" s="7" t="s">
        <v>16</v>
      </c>
    </row>
    <row r="1329" spans="1:7" x14ac:dyDescent="0.2">
      <c r="A1329" s="7">
        <v>2019</v>
      </c>
      <c r="B1329" s="7">
        <v>3</v>
      </c>
      <c r="C1329" s="7" t="s">
        <v>66</v>
      </c>
      <c r="D1329" s="7" t="s">
        <v>43</v>
      </c>
      <c r="E1329" s="7" t="s">
        <v>10</v>
      </c>
      <c r="F1329" s="10">
        <v>8885.2524269999994</v>
      </c>
      <c r="G1329" s="7" t="s">
        <v>36</v>
      </c>
    </row>
    <row r="1330" spans="1:7" x14ac:dyDescent="0.2">
      <c r="A1330" s="7">
        <v>2019</v>
      </c>
      <c r="B1330" s="7">
        <v>3</v>
      </c>
      <c r="C1330" s="7" t="s">
        <v>66</v>
      </c>
      <c r="D1330" s="7" t="s">
        <v>43</v>
      </c>
      <c r="E1330" s="7" t="s">
        <v>79</v>
      </c>
      <c r="F1330" s="10">
        <v>52968.325689999998</v>
      </c>
      <c r="G1330" s="7" t="s">
        <v>14</v>
      </c>
    </row>
    <row r="1331" spans="1:7" x14ac:dyDescent="0.2">
      <c r="A1331" s="7">
        <v>2019</v>
      </c>
      <c r="B1331" s="7">
        <v>3</v>
      </c>
      <c r="C1331" s="7" t="s">
        <v>66</v>
      </c>
      <c r="D1331" s="7" t="s">
        <v>43</v>
      </c>
      <c r="E1331" s="7" t="s">
        <v>13</v>
      </c>
      <c r="F1331" s="10">
        <v>4132.0458909999998</v>
      </c>
      <c r="G1331" s="7" t="s">
        <v>36</v>
      </c>
    </row>
    <row r="1332" spans="1:7" x14ac:dyDescent="0.2">
      <c r="A1332" s="7">
        <v>2019</v>
      </c>
      <c r="B1332" s="7">
        <v>3</v>
      </c>
      <c r="C1332" s="7" t="s">
        <v>66</v>
      </c>
      <c r="D1332" s="7" t="s">
        <v>43</v>
      </c>
      <c r="E1332" s="7" t="s">
        <v>11</v>
      </c>
      <c r="F1332" s="10">
        <v>22035.225899999899</v>
      </c>
      <c r="G1332" s="7" t="s">
        <v>14</v>
      </c>
    </row>
    <row r="1333" spans="1:7" x14ac:dyDescent="0.2">
      <c r="A1333" s="7">
        <v>2019</v>
      </c>
      <c r="B1333" s="7">
        <v>3</v>
      </c>
      <c r="C1333" s="7" t="s">
        <v>66</v>
      </c>
      <c r="D1333" s="7" t="s">
        <v>43</v>
      </c>
      <c r="E1333" s="7" t="s">
        <v>12</v>
      </c>
      <c r="F1333" s="10">
        <v>48809.838889999999</v>
      </c>
      <c r="G1333" s="7" t="s">
        <v>14</v>
      </c>
    </row>
    <row r="1334" spans="1:7" x14ac:dyDescent="0.2">
      <c r="A1334" s="7">
        <v>2019</v>
      </c>
      <c r="B1334" s="7">
        <v>3</v>
      </c>
      <c r="C1334" s="7" t="s">
        <v>66</v>
      </c>
      <c r="D1334" s="7" t="s">
        <v>49</v>
      </c>
      <c r="E1334" s="7" t="s">
        <v>9</v>
      </c>
      <c r="F1334" s="10">
        <v>240694.54759999999</v>
      </c>
      <c r="G1334" s="7" t="s">
        <v>14</v>
      </c>
    </row>
    <row r="1335" spans="1:7" x14ac:dyDescent="0.2">
      <c r="A1335" s="7">
        <v>2019</v>
      </c>
      <c r="B1335" s="7">
        <v>3</v>
      </c>
      <c r="C1335" s="7" t="s">
        <v>66</v>
      </c>
      <c r="D1335" s="7" t="s">
        <v>49</v>
      </c>
      <c r="E1335" s="7" t="s">
        <v>10</v>
      </c>
      <c r="F1335" s="10">
        <v>26850.87456</v>
      </c>
      <c r="G1335" s="7" t="s">
        <v>16</v>
      </c>
    </row>
    <row r="1336" spans="1:7" x14ac:dyDescent="0.2">
      <c r="A1336" s="7">
        <v>2019</v>
      </c>
      <c r="B1336" s="7">
        <v>3</v>
      </c>
      <c r="C1336" s="7" t="s">
        <v>66</v>
      </c>
      <c r="D1336" s="7" t="s">
        <v>49</v>
      </c>
      <c r="E1336" s="7" t="s">
        <v>79</v>
      </c>
      <c r="F1336" s="10">
        <v>135905.94259999899</v>
      </c>
      <c r="G1336" s="7" t="s">
        <v>14</v>
      </c>
    </row>
    <row r="1337" spans="1:7" x14ac:dyDescent="0.2">
      <c r="A1337" s="7">
        <v>2019</v>
      </c>
      <c r="B1337" s="7">
        <v>3</v>
      </c>
      <c r="C1337" s="7" t="s">
        <v>66</v>
      </c>
      <c r="D1337" s="7" t="s">
        <v>49</v>
      </c>
      <c r="E1337" s="7" t="s">
        <v>13</v>
      </c>
      <c r="F1337" s="10">
        <v>7338.37745</v>
      </c>
      <c r="G1337" s="7" t="s">
        <v>37</v>
      </c>
    </row>
    <row r="1338" spans="1:7" x14ac:dyDescent="0.2">
      <c r="A1338" s="7">
        <v>2019</v>
      </c>
      <c r="B1338" s="7">
        <v>3</v>
      </c>
      <c r="C1338" s="7" t="s">
        <v>66</v>
      </c>
      <c r="D1338" s="7" t="s">
        <v>49</v>
      </c>
      <c r="E1338" s="7" t="s">
        <v>11</v>
      </c>
      <c r="F1338" s="10">
        <v>40392.596299999997</v>
      </c>
      <c r="G1338" s="7" t="s">
        <v>14</v>
      </c>
    </row>
    <row r="1339" spans="1:7" x14ac:dyDescent="0.2">
      <c r="A1339" s="7">
        <v>2019</v>
      </c>
      <c r="B1339" s="7">
        <v>3</v>
      </c>
      <c r="C1339" s="7" t="s">
        <v>66</v>
      </c>
      <c r="D1339" s="7" t="s">
        <v>49</v>
      </c>
      <c r="E1339" s="7" t="s">
        <v>12</v>
      </c>
      <c r="F1339" s="10">
        <v>67507.176200000002</v>
      </c>
      <c r="G1339" s="7" t="s">
        <v>14</v>
      </c>
    </row>
    <row r="1340" spans="1:7" x14ac:dyDescent="0.2">
      <c r="A1340" s="7">
        <v>2019</v>
      </c>
      <c r="B1340" s="7">
        <v>3</v>
      </c>
      <c r="C1340" s="7" t="s">
        <v>66</v>
      </c>
      <c r="D1340" s="7" t="s">
        <v>39</v>
      </c>
      <c r="E1340" s="7" t="s">
        <v>9</v>
      </c>
      <c r="F1340" s="10">
        <v>16701.33008</v>
      </c>
      <c r="G1340" s="7" t="s">
        <v>37</v>
      </c>
    </row>
    <row r="1341" spans="1:7" x14ac:dyDescent="0.2">
      <c r="A1341" s="7">
        <v>2019</v>
      </c>
      <c r="B1341" s="7">
        <v>3</v>
      </c>
      <c r="C1341" s="7" t="s">
        <v>66</v>
      </c>
      <c r="D1341" s="7" t="s">
        <v>39</v>
      </c>
      <c r="E1341" s="7" t="s">
        <v>10</v>
      </c>
      <c r="F1341" s="10">
        <v>1427.0931799999901</v>
      </c>
      <c r="G1341" s="7" t="s">
        <v>36</v>
      </c>
    </row>
    <row r="1342" spans="1:7" x14ac:dyDescent="0.2">
      <c r="A1342" s="7">
        <v>2019</v>
      </c>
      <c r="B1342" s="7">
        <v>3</v>
      </c>
      <c r="C1342" s="7" t="s">
        <v>66</v>
      </c>
      <c r="D1342" s="7" t="s">
        <v>39</v>
      </c>
      <c r="E1342" s="7" t="s">
        <v>79</v>
      </c>
      <c r="F1342" s="10">
        <v>10938.41712</v>
      </c>
      <c r="G1342" s="7" t="s">
        <v>36</v>
      </c>
    </row>
    <row r="1343" spans="1:7" x14ac:dyDescent="0.2">
      <c r="A1343" s="7">
        <v>2019</v>
      </c>
      <c r="B1343" s="7">
        <v>3</v>
      </c>
      <c r="C1343" s="7" t="s">
        <v>66</v>
      </c>
      <c r="D1343" s="7" t="s">
        <v>39</v>
      </c>
      <c r="E1343" s="7" t="s">
        <v>13</v>
      </c>
      <c r="F1343" s="10">
        <v>653.08150330000001</v>
      </c>
      <c r="G1343" s="7" t="s">
        <v>37</v>
      </c>
    </row>
    <row r="1344" spans="1:7" x14ac:dyDescent="0.2">
      <c r="A1344" s="7">
        <v>2019</v>
      </c>
      <c r="B1344" s="7">
        <v>3</v>
      </c>
      <c r="C1344" s="7" t="s">
        <v>66</v>
      </c>
      <c r="D1344" s="7" t="s">
        <v>39</v>
      </c>
      <c r="E1344" s="7" t="s">
        <v>11</v>
      </c>
      <c r="F1344" s="10">
        <v>4550.3598599999996</v>
      </c>
      <c r="G1344" s="7" t="s">
        <v>36</v>
      </c>
    </row>
    <row r="1345" spans="1:7" x14ac:dyDescent="0.2">
      <c r="A1345" s="7">
        <v>2019</v>
      </c>
      <c r="B1345" s="7">
        <v>3</v>
      </c>
      <c r="C1345" s="7" t="s">
        <v>66</v>
      </c>
      <c r="D1345" s="7" t="s">
        <v>39</v>
      </c>
      <c r="E1345" s="7" t="s">
        <v>12</v>
      </c>
      <c r="F1345" s="10">
        <v>5354.301864</v>
      </c>
      <c r="G1345" s="7" t="s">
        <v>36</v>
      </c>
    </row>
    <row r="1346" spans="1:7" x14ac:dyDescent="0.2">
      <c r="A1346" s="7">
        <v>2019</v>
      </c>
      <c r="B1346" s="7">
        <v>3</v>
      </c>
      <c r="C1346" s="7" t="s">
        <v>66</v>
      </c>
      <c r="D1346" s="7" t="s">
        <v>45</v>
      </c>
      <c r="E1346" s="7" t="s">
        <v>9</v>
      </c>
      <c r="F1346" s="10">
        <v>22889.888299999999</v>
      </c>
      <c r="G1346" s="7" t="s">
        <v>36</v>
      </c>
    </row>
    <row r="1347" spans="1:7" x14ac:dyDescent="0.2">
      <c r="A1347" s="7">
        <v>2019</v>
      </c>
      <c r="B1347" s="7">
        <v>3</v>
      </c>
      <c r="C1347" s="7" t="s">
        <v>66</v>
      </c>
      <c r="D1347" s="7" t="s">
        <v>45</v>
      </c>
      <c r="E1347" s="7" t="s">
        <v>10</v>
      </c>
      <c r="F1347" s="10">
        <v>1962.4415799999999</v>
      </c>
      <c r="G1347" s="7" t="s">
        <v>37</v>
      </c>
    </row>
    <row r="1348" spans="1:7" x14ac:dyDescent="0.2">
      <c r="A1348" s="7">
        <v>2019</v>
      </c>
      <c r="B1348" s="7">
        <v>3</v>
      </c>
      <c r="C1348" s="7" t="s">
        <v>66</v>
      </c>
      <c r="D1348" s="7" t="s">
        <v>45</v>
      </c>
      <c r="E1348" s="7" t="s">
        <v>79</v>
      </c>
      <c r="F1348" s="10">
        <v>17716.29408</v>
      </c>
      <c r="G1348" s="7" t="s">
        <v>16</v>
      </c>
    </row>
    <row r="1349" spans="1:7" x14ac:dyDescent="0.2">
      <c r="A1349" s="7">
        <v>2019</v>
      </c>
      <c r="B1349" s="7">
        <v>3</v>
      </c>
      <c r="C1349" s="7" t="s">
        <v>66</v>
      </c>
      <c r="D1349" s="7" t="s">
        <v>45</v>
      </c>
      <c r="E1349" s="7" t="s">
        <v>13</v>
      </c>
      <c r="F1349" s="10">
        <v>1831.9106839999999</v>
      </c>
      <c r="G1349" s="7" t="s">
        <v>37</v>
      </c>
    </row>
    <row r="1350" spans="1:7" x14ac:dyDescent="0.2">
      <c r="A1350" s="7">
        <v>2019</v>
      </c>
      <c r="B1350" s="7">
        <v>3</v>
      </c>
      <c r="C1350" s="7" t="s">
        <v>66</v>
      </c>
      <c r="D1350" s="7" t="s">
        <v>45</v>
      </c>
      <c r="E1350" s="7" t="s">
        <v>11</v>
      </c>
      <c r="F1350" s="10">
        <v>6105.1659829999899</v>
      </c>
      <c r="G1350" s="7" t="s">
        <v>16</v>
      </c>
    </row>
    <row r="1351" spans="1:7" x14ac:dyDescent="0.2">
      <c r="A1351" s="7">
        <v>2019</v>
      </c>
      <c r="B1351" s="7">
        <v>3</v>
      </c>
      <c r="C1351" s="7" t="s">
        <v>66</v>
      </c>
      <c r="D1351" s="7" t="s">
        <v>45</v>
      </c>
      <c r="E1351" s="7" t="s">
        <v>12</v>
      </c>
      <c r="F1351" s="10">
        <v>8824.59155499999</v>
      </c>
      <c r="G1351" s="7" t="s">
        <v>16</v>
      </c>
    </row>
    <row r="1352" spans="1:7" x14ac:dyDescent="0.2">
      <c r="A1352" s="7">
        <v>2019</v>
      </c>
      <c r="B1352" s="7">
        <v>3</v>
      </c>
      <c r="C1352" s="7" t="s">
        <v>66</v>
      </c>
      <c r="D1352" s="7" t="s">
        <v>75</v>
      </c>
      <c r="E1352" s="7" t="s">
        <v>9</v>
      </c>
      <c r="F1352" s="10">
        <v>203564.38089999999</v>
      </c>
      <c r="G1352" s="7" t="s">
        <v>14</v>
      </c>
    </row>
    <row r="1353" spans="1:7" x14ac:dyDescent="0.2">
      <c r="A1353" s="7">
        <v>2019</v>
      </c>
      <c r="B1353" s="7">
        <v>3</v>
      </c>
      <c r="C1353" s="7" t="s">
        <v>66</v>
      </c>
      <c r="D1353" s="7" t="s">
        <v>75</v>
      </c>
      <c r="E1353" s="7" t="s">
        <v>10</v>
      </c>
      <c r="F1353" s="10">
        <v>29092.561600000001</v>
      </c>
      <c r="G1353" s="7" t="s">
        <v>14</v>
      </c>
    </row>
    <row r="1354" spans="1:7" x14ac:dyDescent="0.2">
      <c r="A1354" s="7">
        <v>2019</v>
      </c>
      <c r="B1354" s="7">
        <v>3</v>
      </c>
      <c r="C1354" s="7" t="s">
        <v>66</v>
      </c>
      <c r="D1354" s="7" t="s">
        <v>75</v>
      </c>
      <c r="E1354" s="7" t="s">
        <v>79</v>
      </c>
      <c r="F1354" s="10">
        <v>123203.257099999</v>
      </c>
      <c r="G1354" s="7" t="s">
        <v>14</v>
      </c>
    </row>
    <row r="1355" spans="1:7" x14ac:dyDescent="0.2">
      <c r="A1355" s="7">
        <v>2019</v>
      </c>
      <c r="B1355" s="7">
        <v>3</v>
      </c>
      <c r="C1355" s="7" t="s">
        <v>66</v>
      </c>
      <c r="D1355" s="7" t="s">
        <v>75</v>
      </c>
      <c r="E1355" s="7" t="s">
        <v>13</v>
      </c>
      <c r="F1355" s="10">
        <v>12729.811320000001</v>
      </c>
      <c r="G1355" s="7" t="s">
        <v>37</v>
      </c>
    </row>
    <row r="1356" spans="1:7" x14ac:dyDescent="0.2">
      <c r="A1356" s="7">
        <v>2019</v>
      </c>
      <c r="B1356" s="7">
        <v>3</v>
      </c>
      <c r="C1356" s="7" t="s">
        <v>66</v>
      </c>
      <c r="D1356" s="7" t="s">
        <v>75</v>
      </c>
      <c r="E1356" s="7" t="s">
        <v>11</v>
      </c>
      <c r="F1356" s="10">
        <v>32467.002420000001</v>
      </c>
      <c r="G1356" s="7" t="s">
        <v>14</v>
      </c>
    </row>
    <row r="1357" spans="1:7" x14ac:dyDescent="0.2">
      <c r="A1357" s="7">
        <v>2019</v>
      </c>
      <c r="B1357" s="7">
        <v>3</v>
      </c>
      <c r="C1357" s="7" t="s">
        <v>66</v>
      </c>
      <c r="D1357" s="7" t="s">
        <v>75</v>
      </c>
      <c r="E1357" s="7" t="s">
        <v>12</v>
      </c>
      <c r="F1357" s="10">
        <v>33442.864199999902</v>
      </c>
      <c r="G1357" s="7" t="s">
        <v>14</v>
      </c>
    </row>
    <row r="1358" spans="1:7" x14ac:dyDescent="0.2">
      <c r="A1358" s="7">
        <v>2019</v>
      </c>
      <c r="B1358" s="7">
        <v>3</v>
      </c>
      <c r="C1358" s="7" t="s">
        <v>66</v>
      </c>
      <c r="D1358" s="7" t="s">
        <v>50</v>
      </c>
      <c r="E1358" s="7" t="s">
        <v>9</v>
      </c>
      <c r="F1358" s="10">
        <v>36612.501400000001</v>
      </c>
      <c r="G1358" s="7" t="s">
        <v>14</v>
      </c>
    </row>
    <row r="1359" spans="1:7" x14ac:dyDescent="0.2">
      <c r="A1359" s="7">
        <v>2019</v>
      </c>
      <c r="B1359" s="7">
        <v>3</v>
      </c>
      <c r="C1359" s="7" t="s">
        <v>66</v>
      </c>
      <c r="D1359" s="7" t="s">
        <v>50</v>
      </c>
      <c r="E1359" s="7" t="s">
        <v>10</v>
      </c>
      <c r="F1359" s="10">
        <v>2533.536611</v>
      </c>
      <c r="G1359" s="7" t="s">
        <v>37</v>
      </c>
    </row>
    <row r="1360" spans="1:7" x14ac:dyDescent="0.2">
      <c r="A1360" s="7">
        <v>2019</v>
      </c>
      <c r="B1360" s="7">
        <v>3</v>
      </c>
      <c r="C1360" s="7" t="s">
        <v>66</v>
      </c>
      <c r="D1360" s="7" t="s">
        <v>50</v>
      </c>
      <c r="E1360" s="7" t="s">
        <v>79</v>
      </c>
      <c r="F1360" s="10">
        <v>40345.59908</v>
      </c>
      <c r="G1360" s="7" t="s">
        <v>14</v>
      </c>
    </row>
    <row r="1361" spans="1:7" x14ac:dyDescent="0.2">
      <c r="A1361" s="7">
        <v>2019</v>
      </c>
      <c r="B1361" s="7">
        <v>3</v>
      </c>
      <c r="C1361" s="7" t="s">
        <v>66</v>
      </c>
      <c r="D1361" s="7" t="s">
        <v>50</v>
      </c>
      <c r="E1361" s="7" t="s">
        <v>13</v>
      </c>
      <c r="F1361" s="10">
        <v>1224.7588799999901</v>
      </c>
      <c r="G1361" s="7" t="s">
        <v>36</v>
      </c>
    </row>
    <row r="1362" spans="1:7" x14ac:dyDescent="0.2">
      <c r="A1362" s="7">
        <v>2019</v>
      </c>
      <c r="B1362" s="7">
        <v>3</v>
      </c>
      <c r="C1362" s="7" t="s">
        <v>66</v>
      </c>
      <c r="D1362" s="7" t="s">
        <v>50</v>
      </c>
      <c r="E1362" s="7" t="s">
        <v>11</v>
      </c>
      <c r="F1362" s="10">
        <v>10616.123019999901</v>
      </c>
      <c r="G1362" s="7" t="s">
        <v>16</v>
      </c>
    </row>
    <row r="1363" spans="1:7" x14ac:dyDescent="0.2">
      <c r="A1363" s="7">
        <v>2019</v>
      </c>
      <c r="B1363" s="7">
        <v>3</v>
      </c>
      <c r="C1363" s="7" t="s">
        <v>66</v>
      </c>
      <c r="D1363" s="7" t="s">
        <v>50</v>
      </c>
      <c r="E1363" s="7" t="s">
        <v>12</v>
      </c>
      <c r="F1363" s="10">
        <v>33341.190280000003</v>
      </c>
      <c r="G1363" s="7" t="s">
        <v>16</v>
      </c>
    </row>
    <row r="1364" spans="1:7" x14ac:dyDescent="0.2">
      <c r="A1364" s="7">
        <v>2019</v>
      </c>
      <c r="B1364" s="7">
        <v>3</v>
      </c>
      <c r="C1364" s="7" t="s">
        <v>66</v>
      </c>
      <c r="D1364" s="7" t="s">
        <v>53</v>
      </c>
      <c r="E1364" s="7" t="s">
        <v>9</v>
      </c>
      <c r="F1364" s="10">
        <v>25178.308519999999</v>
      </c>
      <c r="G1364" s="7" t="s">
        <v>16</v>
      </c>
    </row>
    <row r="1365" spans="1:7" x14ac:dyDescent="0.2">
      <c r="A1365" s="7">
        <v>2019</v>
      </c>
      <c r="B1365" s="7">
        <v>3</v>
      </c>
      <c r="C1365" s="7" t="s">
        <v>66</v>
      </c>
      <c r="D1365" s="7" t="s">
        <v>53</v>
      </c>
      <c r="E1365" s="7" t="s">
        <v>10</v>
      </c>
      <c r="F1365" s="10">
        <v>1970.7578619999999</v>
      </c>
      <c r="G1365" s="7" t="s">
        <v>16</v>
      </c>
    </row>
    <row r="1366" spans="1:7" x14ac:dyDescent="0.2">
      <c r="A1366" s="7">
        <v>2019</v>
      </c>
      <c r="B1366" s="7">
        <v>3</v>
      </c>
      <c r="C1366" s="7" t="s">
        <v>66</v>
      </c>
      <c r="D1366" s="7" t="s">
        <v>53</v>
      </c>
      <c r="E1366" s="7" t="s">
        <v>79</v>
      </c>
      <c r="F1366" s="10">
        <v>14944.417750000001</v>
      </c>
      <c r="G1366" s="7" t="s">
        <v>16</v>
      </c>
    </row>
    <row r="1367" spans="1:7" x14ac:dyDescent="0.2">
      <c r="A1367" s="7">
        <v>2019</v>
      </c>
      <c r="B1367" s="7">
        <v>3</v>
      </c>
      <c r="C1367" s="7" t="s">
        <v>66</v>
      </c>
      <c r="D1367" s="7" t="s">
        <v>53</v>
      </c>
      <c r="E1367" s="7" t="s">
        <v>13</v>
      </c>
      <c r="F1367" s="10">
        <v>535.23659720000001</v>
      </c>
      <c r="G1367" s="7" t="s">
        <v>37</v>
      </c>
    </row>
    <row r="1368" spans="1:7" x14ac:dyDescent="0.2">
      <c r="A1368" s="7">
        <v>2019</v>
      </c>
      <c r="B1368" s="7">
        <v>3</v>
      </c>
      <c r="C1368" s="7" t="s">
        <v>66</v>
      </c>
      <c r="D1368" s="7" t="s">
        <v>53</v>
      </c>
      <c r="E1368" s="7" t="s">
        <v>11</v>
      </c>
      <c r="F1368" s="10">
        <v>984.52377079999997</v>
      </c>
      <c r="G1368" s="7" t="s">
        <v>16</v>
      </c>
    </row>
    <row r="1369" spans="1:7" x14ac:dyDescent="0.2">
      <c r="A1369" s="7">
        <v>2019</v>
      </c>
      <c r="B1369" s="7">
        <v>3</v>
      </c>
      <c r="C1369" s="7" t="s">
        <v>66</v>
      </c>
      <c r="D1369" s="7" t="s">
        <v>53</v>
      </c>
      <c r="E1369" s="7" t="s">
        <v>12</v>
      </c>
      <c r="F1369" s="10">
        <v>13167.12905</v>
      </c>
      <c r="G1369" s="7" t="s">
        <v>37</v>
      </c>
    </row>
    <row r="1370" spans="1:7" x14ac:dyDescent="0.2">
      <c r="A1370" s="7">
        <v>2019</v>
      </c>
      <c r="B1370" s="7">
        <v>3</v>
      </c>
      <c r="C1370" s="7" t="s">
        <v>66</v>
      </c>
      <c r="D1370" s="7" t="s">
        <v>47</v>
      </c>
      <c r="E1370" s="7" t="s">
        <v>9</v>
      </c>
      <c r="F1370" s="10">
        <v>90618.681559999997</v>
      </c>
      <c r="G1370" s="7" t="s">
        <v>16</v>
      </c>
    </row>
    <row r="1371" spans="1:7" x14ac:dyDescent="0.2">
      <c r="A1371" s="7">
        <v>2019</v>
      </c>
      <c r="B1371" s="7">
        <v>3</v>
      </c>
      <c r="C1371" s="7" t="s">
        <v>66</v>
      </c>
      <c r="D1371" s="7" t="s">
        <v>47</v>
      </c>
      <c r="E1371" s="7" t="s">
        <v>10</v>
      </c>
      <c r="F1371" s="10">
        <v>31546.90526</v>
      </c>
      <c r="G1371" s="7" t="s">
        <v>14</v>
      </c>
    </row>
    <row r="1372" spans="1:7" x14ac:dyDescent="0.2">
      <c r="A1372" s="7">
        <v>2019</v>
      </c>
      <c r="B1372" s="7">
        <v>3</v>
      </c>
      <c r="C1372" s="7" t="s">
        <v>66</v>
      </c>
      <c r="D1372" s="7" t="s">
        <v>47</v>
      </c>
      <c r="E1372" s="7" t="s">
        <v>79</v>
      </c>
      <c r="F1372" s="10">
        <v>78884.932400000005</v>
      </c>
      <c r="G1372" s="7" t="s">
        <v>14</v>
      </c>
    </row>
    <row r="1373" spans="1:7" x14ac:dyDescent="0.2">
      <c r="A1373" s="7">
        <v>2019</v>
      </c>
      <c r="B1373" s="7">
        <v>3</v>
      </c>
      <c r="C1373" s="7" t="s">
        <v>66</v>
      </c>
      <c r="D1373" s="7" t="s">
        <v>47</v>
      </c>
      <c r="E1373" s="7" t="s">
        <v>13</v>
      </c>
      <c r="F1373" s="10">
        <v>7722.5387209999999</v>
      </c>
      <c r="G1373" s="7" t="s">
        <v>36</v>
      </c>
    </row>
    <row r="1374" spans="1:7" x14ac:dyDescent="0.2">
      <c r="A1374" s="7">
        <v>2019</v>
      </c>
      <c r="B1374" s="7">
        <v>3</v>
      </c>
      <c r="C1374" s="7" t="s">
        <v>66</v>
      </c>
      <c r="D1374" s="7" t="s">
        <v>47</v>
      </c>
      <c r="E1374" s="7" t="s">
        <v>11</v>
      </c>
      <c r="F1374" s="10">
        <v>50013.870999999999</v>
      </c>
      <c r="G1374" s="7" t="s">
        <v>14</v>
      </c>
    </row>
    <row r="1375" spans="1:7" x14ac:dyDescent="0.2">
      <c r="A1375" s="7">
        <v>2019</v>
      </c>
      <c r="B1375" s="7">
        <v>3</v>
      </c>
      <c r="C1375" s="7" t="s">
        <v>66</v>
      </c>
      <c r="D1375" s="7" t="s">
        <v>47</v>
      </c>
      <c r="E1375" s="7" t="s">
        <v>12</v>
      </c>
      <c r="F1375" s="10">
        <v>31173.532800000001</v>
      </c>
      <c r="G1375" s="7" t="s">
        <v>14</v>
      </c>
    </row>
    <row r="1376" spans="1:7" x14ac:dyDescent="0.2">
      <c r="A1376" s="7">
        <v>2019</v>
      </c>
      <c r="B1376" s="7">
        <v>3</v>
      </c>
      <c r="C1376" s="7" t="s">
        <v>66</v>
      </c>
      <c r="D1376" s="7" t="s">
        <v>62</v>
      </c>
      <c r="E1376" s="7" t="s">
        <v>9</v>
      </c>
      <c r="F1376" s="10">
        <v>5443.9473239999998</v>
      </c>
      <c r="G1376" s="7" t="s">
        <v>37</v>
      </c>
    </row>
    <row r="1377" spans="1:7" x14ac:dyDescent="0.2">
      <c r="A1377" s="7">
        <v>2019</v>
      </c>
      <c r="B1377" s="7">
        <v>3</v>
      </c>
      <c r="C1377" s="7" t="s">
        <v>66</v>
      </c>
      <c r="D1377" s="7" t="s">
        <v>62</v>
      </c>
      <c r="E1377" s="7" t="s">
        <v>10</v>
      </c>
      <c r="F1377" s="10">
        <v>228.3801608</v>
      </c>
      <c r="G1377" s="7" t="s">
        <v>16</v>
      </c>
    </row>
    <row r="1378" spans="1:7" x14ac:dyDescent="0.2">
      <c r="A1378" s="7">
        <v>2019</v>
      </c>
      <c r="B1378" s="7">
        <v>3</v>
      </c>
      <c r="C1378" s="7" t="s">
        <v>66</v>
      </c>
      <c r="D1378" s="7" t="s">
        <v>62</v>
      </c>
      <c r="E1378" s="7" t="s">
        <v>79</v>
      </c>
      <c r="F1378" s="10">
        <v>1528.036157</v>
      </c>
      <c r="G1378" s="7" t="s">
        <v>36</v>
      </c>
    </row>
    <row r="1379" spans="1:7" x14ac:dyDescent="0.2">
      <c r="A1379" s="7">
        <v>2019</v>
      </c>
      <c r="B1379" s="7">
        <v>3</v>
      </c>
      <c r="C1379" s="7" t="s">
        <v>66</v>
      </c>
      <c r="D1379" s="7" t="s">
        <v>62</v>
      </c>
      <c r="E1379" s="7" t="s">
        <v>13</v>
      </c>
      <c r="F1379" s="10">
        <v>194.98028890000001</v>
      </c>
      <c r="G1379" s="7" t="s">
        <v>36</v>
      </c>
    </row>
    <row r="1380" spans="1:7" x14ac:dyDescent="0.2">
      <c r="A1380" s="7">
        <v>2019</v>
      </c>
      <c r="B1380" s="7">
        <v>3</v>
      </c>
      <c r="C1380" s="7" t="s">
        <v>66</v>
      </c>
      <c r="D1380" s="7" t="s">
        <v>62</v>
      </c>
      <c r="E1380" s="7" t="s">
        <v>11</v>
      </c>
      <c r="F1380" s="10">
        <v>592.36682489999998</v>
      </c>
      <c r="G1380" s="7" t="s">
        <v>14</v>
      </c>
    </row>
    <row r="1381" spans="1:7" x14ac:dyDescent="0.2">
      <c r="A1381" s="7">
        <v>2019</v>
      </c>
      <c r="B1381" s="7">
        <v>3</v>
      </c>
      <c r="C1381" s="7" t="s">
        <v>66</v>
      </c>
      <c r="D1381" s="7" t="s">
        <v>62</v>
      </c>
      <c r="E1381" s="7" t="s">
        <v>12</v>
      </c>
      <c r="F1381" s="10">
        <v>2617.8762819999902</v>
      </c>
      <c r="G1381" s="7" t="s">
        <v>16</v>
      </c>
    </row>
    <row r="1382" spans="1:7" x14ac:dyDescent="0.2">
      <c r="A1382" s="7">
        <v>2019</v>
      </c>
      <c r="B1382" s="7">
        <v>3</v>
      </c>
      <c r="C1382" s="7" t="s">
        <v>66</v>
      </c>
      <c r="D1382" s="7" t="s">
        <v>51</v>
      </c>
      <c r="E1382" s="7" t="s">
        <v>9</v>
      </c>
      <c r="F1382" s="10">
        <v>102876.1113</v>
      </c>
      <c r="G1382" s="7" t="s">
        <v>14</v>
      </c>
    </row>
    <row r="1383" spans="1:7" x14ac:dyDescent="0.2">
      <c r="A1383" s="7">
        <v>2019</v>
      </c>
      <c r="B1383" s="7">
        <v>3</v>
      </c>
      <c r="C1383" s="7" t="s">
        <v>66</v>
      </c>
      <c r="D1383" s="7" t="s">
        <v>51</v>
      </c>
      <c r="E1383" s="7" t="s">
        <v>10</v>
      </c>
      <c r="F1383" s="10">
        <v>13808.19109</v>
      </c>
      <c r="G1383" s="7" t="s">
        <v>14</v>
      </c>
    </row>
    <row r="1384" spans="1:7" x14ac:dyDescent="0.2">
      <c r="A1384" s="7">
        <v>2019</v>
      </c>
      <c r="B1384" s="7">
        <v>3</v>
      </c>
      <c r="C1384" s="7" t="s">
        <v>66</v>
      </c>
      <c r="D1384" s="7" t="s">
        <v>51</v>
      </c>
      <c r="E1384" s="7" t="s">
        <v>79</v>
      </c>
      <c r="F1384" s="10">
        <v>58483.403389999999</v>
      </c>
      <c r="G1384" s="7" t="s">
        <v>14</v>
      </c>
    </row>
    <row r="1385" spans="1:7" x14ac:dyDescent="0.2">
      <c r="A1385" s="7">
        <v>2019</v>
      </c>
      <c r="B1385" s="7">
        <v>3</v>
      </c>
      <c r="C1385" s="7" t="s">
        <v>66</v>
      </c>
      <c r="D1385" s="7" t="s">
        <v>51</v>
      </c>
      <c r="E1385" s="7" t="s">
        <v>13</v>
      </c>
      <c r="F1385" s="10">
        <v>1578.82589099999</v>
      </c>
      <c r="G1385" s="7" t="s">
        <v>37</v>
      </c>
    </row>
    <row r="1386" spans="1:7" x14ac:dyDescent="0.2">
      <c r="A1386" s="7">
        <v>2019</v>
      </c>
      <c r="B1386" s="7">
        <v>3</v>
      </c>
      <c r="C1386" s="7" t="s">
        <v>66</v>
      </c>
      <c r="D1386" s="7" t="s">
        <v>51</v>
      </c>
      <c r="E1386" s="7" t="s">
        <v>11</v>
      </c>
      <c r="F1386" s="10">
        <v>16754.7631</v>
      </c>
      <c r="G1386" s="7" t="s">
        <v>14</v>
      </c>
    </row>
    <row r="1387" spans="1:7" x14ac:dyDescent="0.2">
      <c r="A1387" s="7">
        <v>2019</v>
      </c>
      <c r="B1387" s="7">
        <v>3</v>
      </c>
      <c r="C1387" s="7" t="s">
        <v>66</v>
      </c>
      <c r="D1387" s="7" t="s">
        <v>51</v>
      </c>
      <c r="E1387" s="7" t="s">
        <v>12</v>
      </c>
      <c r="F1387" s="10">
        <v>47347.602460000002</v>
      </c>
      <c r="G1387" s="7" t="s">
        <v>14</v>
      </c>
    </row>
    <row r="1388" spans="1:7" x14ac:dyDescent="0.2">
      <c r="A1388" s="7">
        <v>2019</v>
      </c>
      <c r="B1388" s="7">
        <v>3</v>
      </c>
      <c r="C1388" s="7" t="s">
        <v>66</v>
      </c>
      <c r="D1388" s="7" t="s">
        <v>63</v>
      </c>
      <c r="E1388" s="7" t="s">
        <v>9</v>
      </c>
      <c r="F1388" s="10">
        <v>1387.4576380000001</v>
      </c>
      <c r="G1388" s="7" t="s">
        <v>16</v>
      </c>
    </row>
    <row r="1389" spans="1:7" x14ac:dyDescent="0.2">
      <c r="A1389" s="7">
        <v>2019</v>
      </c>
      <c r="B1389" s="7">
        <v>3</v>
      </c>
      <c r="C1389" s="7" t="s">
        <v>66</v>
      </c>
      <c r="D1389" s="7" t="s">
        <v>63</v>
      </c>
      <c r="E1389" s="7" t="s">
        <v>10</v>
      </c>
      <c r="F1389" s="10">
        <v>186.84588489999999</v>
      </c>
      <c r="G1389" s="7" t="s">
        <v>16</v>
      </c>
    </row>
    <row r="1390" spans="1:7" x14ac:dyDescent="0.2">
      <c r="A1390" s="7">
        <v>2019</v>
      </c>
      <c r="B1390" s="7">
        <v>3</v>
      </c>
      <c r="C1390" s="7" t="s">
        <v>66</v>
      </c>
      <c r="D1390" s="7" t="s">
        <v>63</v>
      </c>
      <c r="E1390" s="7" t="s">
        <v>79</v>
      </c>
      <c r="F1390" s="10">
        <v>462.68877079999999</v>
      </c>
      <c r="G1390" s="7" t="s">
        <v>16</v>
      </c>
    </row>
    <row r="1391" spans="1:7" x14ac:dyDescent="0.2">
      <c r="A1391" s="7">
        <v>2019</v>
      </c>
      <c r="B1391" s="7">
        <v>3</v>
      </c>
      <c r="C1391" s="7" t="s">
        <v>66</v>
      </c>
      <c r="D1391" s="7" t="s">
        <v>63</v>
      </c>
      <c r="E1391" s="7" t="s">
        <v>13</v>
      </c>
      <c r="F1391" s="10">
        <v>152.89879719999999</v>
      </c>
      <c r="G1391" s="7" t="s">
        <v>36</v>
      </c>
    </row>
    <row r="1392" spans="1:7" x14ac:dyDescent="0.2">
      <c r="A1392" s="7">
        <v>2019</v>
      </c>
      <c r="B1392" s="7">
        <v>3</v>
      </c>
      <c r="C1392" s="7" t="s">
        <v>66</v>
      </c>
      <c r="D1392" s="7" t="s">
        <v>63</v>
      </c>
      <c r="E1392" s="7" t="s">
        <v>11</v>
      </c>
      <c r="F1392" s="10">
        <v>1656.8079419999999</v>
      </c>
      <c r="G1392" s="7" t="s">
        <v>37</v>
      </c>
    </row>
    <row r="1393" spans="1:7" x14ac:dyDescent="0.2">
      <c r="A1393" s="7">
        <v>2019</v>
      </c>
      <c r="B1393" s="7">
        <v>3</v>
      </c>
      <c r="C1393" s="7" t="s">
        <v>66</v>
      </c>
      <c r="D1393" s="7" t="s">
        <v>63</v>
      </c>
      <c r="E1393" s="7" t="s">
        <v>12</v>
      </c>
      <c r="F1393" s="10">
        <v>131.84720680000001</v>
      </c>
      <c r="G1393" s="7" t="s">
        <v>37</v>
      </c>
    </row>
    <row r="1394" spans="1:7" x14ac:dyDescent="0.2">
      <c r="A1394" s="7">
        <v>2019</v>
      </c>
      <c r="B1394" s="7">
        <v>3</v>
      </c>
      <c r="C1394" s="7" t="s">
        <v>66</v>
      </c>
      <c r="D1394" s="7" t="s">
        <v>48</v>
      </c>
      <c r="E1394" s="7" t="s">
        <v>9</v>
      </c>
      <c r="F1394" s="10">
        <v>47519.914859999997</v>
      </c>
      <c r="G1394" s="7" t="s">
        <v>16</v>
      </c>
    </row>
    <row r="1395" spans="1:7" x14ac:dyDescent="0.2">
      <c r="A1395" s="7">
        <v>2019</v>
      </c>
      <c r="B1395" s="7">
        <v>3</v>
      </c>
      <c r="C1395" s="7" t="s">
        <v>66</v>
      </c>
      <c r="D1395" s="7" t="s">
        <v>48</v>
      </c>
      <c r="E1395" s="7" t="s">
        <v>10</v>
      </c>
      <c r="F1395" s="10">
        <v>5206.0403249999999</v>
      </c>
      <c r="G1395" s="7" t="s">
        <v>36</v>
      </c>
    </row>
    <row r="1396" spans="1:7" x14ac:dyDescent="0.2">
      <c r="A1396" s="7">
        <v>2019</v>
      </c>
      <c r="B1396" s="7">
        <v>3</v>
      </c>
      <c r="C1396" s="7" t="s">
        <v>66</v>
      </c>
      <c r="D1396" s="7" t="s">
        <v>48</v>
      </c>
      <c r="E1396" s="7" t="s">
        <v>79</v>
      </c>
      <c r="F1396" s="10">
        <v>23005.841899999999</v>
      </c>
      <c r="G1396" s="7" t="s">
        <v>16</v>
      </c>
    </row>
    <row r="1397" spans="1:7" x14ac:dyDescent="0.2">
      <c r="A1397" s="7">
        <v>2019</v>
      </c>
      <c r="B1397" s="7">
        <v>3</v>
      </c>
      <c r="C1397" s="7" t="s">
        <v>66</v>
      </c>
      <c r="D1397" s="7" t="s">
        <v>48</v>
      </c>
      <c r="E1397" s="7" t="s">
        <v>13</v>
      </c>
      <c r="F1397" s="10">
        <v>988.79841850000003</v>
      </c>
      <c r="G1397" s="7" t="s">
        <v>37</v>
      </c>
    </row>
    <row r="1398" spans="1:7" x14ac:dyDescent="0.2">
      <c r="A1398" s="7">
        <v>2019</v>
      </c>
      <c r="B1398" s="7">
        <v>3</v>
      </c>
      <c r="C1398" s="7" t="s">
        <v>66</v>
      </c>
      <c r="D1398" s="7" t="s">
        <v>48</v>
      </c>
      <c r="E1398" s="7" t="s">
        <v>11</v>
      </c>
      <c r="F1398" s="10">
        <v>4927.8384189999997</v>
      </c>
      <c r="G1398" s="7" t="s">
        <v>16</v>
      </c>
    </row>
    <row r="1399" spans="1:7" x14ac:dyDescent="0.2">
      <c r="A1399" s="7">
        <v>2019</v>
      </c>
      <c r="B1399" s="7">
        <v>3</v>
      </c>
      <c r="C1399" s="7" t="s">
        <v>66</v>
      </c>
      <c r="D1399" s="7" t="s">
        <v>48</v>
      </c>
      <c r="E1399" s="7" t="s">
        <v>12</v>
      </c>
      <c r="F1399" s="10">
        <v>11424.82288</v>
      </c>
      <c r="G1399" s="7" t="s">
        <v>14</v>
      </c>
    </row>
    <row r="1400" spans="1:7" x14ac:dyDescent="0.2">
      <c r="A1400" s="7">
        <v>2019</v>
      </c>
      <c r="B1400" s="7">
        <v>3</v>
      </c>
      <c r="C1400" s="7" t="s">
        <v>66</v>
      </c>
      <c r="D1400" s="7" t="s">
        <v>52</v>
      </c>
      <c r="E1400" s="7" t="s">
        <v>9</v>
      </c>
      <c r="F1400" s="10">
        <v>24504.177829999899</v>
      </c>
      <c r="G1400" s="7" t="s">
        <v>14</v>
      </c>
    </row>
    <row r="1401" spans="1:7" x14ac:dyDescent="0.2">
      <c r="A1401" s="7">
        <v>2019</v>
      </c>
      <c r="B1401" s="7">
        <v>3</v>
      </c>
      <c r="C1401" s="7" t="s">
        <v>66</v>
      </c>
      <c r="D1401" s="7" t="s">
        <v>52</v>
      </c>
      <c r="E1401" s="7" t="s">
        <v>10</v>
      </c>
      <c r="F1401" s="10">
        <v>5445.546918</v>
      </c>
      <c r="G1401" s="7" t="s">
        <v>16</v>
      </c>
    </row>
    <row r="1402" spans="1:7" x14ac:dyDescent="0.2">
      <c r="A1402" s="7">
        <v>2019</v>
      </c>
      <c r="B1402" s="7">
        <v>3</v>
      </c>
      <c r="C1402" s="7" t="s">
        <v>66</v>
      </c>
      <c r="D1402" s="7" t="s">
        <v>52</v>
      </c>
      <c r="E1402" s="7" t="s">
        <v>79</v>
      </c>
      <c r="F1402" s="10">
        <v>23371.143370000002</v>
      </c>
      <c r="G1402" s="7" t="s">
        <v>14</v>
      </c>
    </row>
    <row r="1403" spans="1:7" x14ac:dyDescent="0.2">
      <c r="A1403" s="7">
        <v>2019</v>
      </c>
      <c r="B1403" s="7">
        <v>3</v>
      </c>
      <c r="C1403" s="7" t="s">
        <v>66</v>
      </c>
      <c r="D1403" s="7" t="s">
        <v>52</v>
      </c>
      <c r="E1403" s="7" t="s">
        <v>13</v>
      </c>
      <c r="F1403" s="10">
        <v>772.86896869999998</v>
      </c>
      <c r="G1403" s="7" t="s">
        <v>37</v>
      </c>
    </row>
    <row r="1404" spans="1:7" x14ac:dyDescent="0.2">
      <c r="A1404" s="7">
        <v>2019</v>
      </c>
      <c r="B1404" s="7">
        <v>3</v>
      </c>
      <c r="C1404" s="7" t="s">
        <v>66</v>
      </c>
      <c r="D1404" s="7" t="s">
        <v>52</v>
      </c>
      <c r="E1404" s="7" t="s">
        <v>11</v>
      </c>
      <c r="F1404" s="10">
        <v>4424.7179269999997</v>
      </c>
      <c r="G1404" s="7" t="s">
        <v>16</v>
      </c>
    </row>
    <row r="1405" spans="1:7" x14ac:dyDescent="0.2">
      <c r="A1405" s="7">
        <v>2019</v>
      </c>
      <c r="B1405" s="7">
        <v>3</v>
      </c>
      <c r="C1405" s="7" t="s">
        <v>66</v>
      </c>
      <c r="D1405" s="7" t="s">
        <v>52</v>
      </c>
      <c r="E1405" s="7" t="s">
        <v>12</v>
      </c>
      <c r="F1405" s="10">
        <v>18276.011760000001</v>
      </c>
      <c r="G1405" s="7" t="s">
        <v>14</v>
      </c>
    </row>
    <row r="1406" spans="1:7" x14ac:dyDescent="0.2">
      <c r="A1406" s="7">
        <v>2019</v>
      </c>
      <c r="B1406" s="7">
        <v>3</v>
      </c>
      <c r="C1406" s="7" t="s">
        <v>66</v>
      </c>
      <c r="D1406" s="7" t="s">
        <v>81</v>
      </c>
      <c r="E1406" s="7" t="s">
        <v>9</v>
      </c>
      <c r="F1406" s="10">
        <v>60872.416929999999</v>
      </c>
      <c r="G1406" s="7" t="s">
        <v>16</v>
      </c>
    </row>
    <row r="1407" spans="1:7" x14ac:dyDescent="0.2">
      <c r="A1407" s="7">
        <v>2019</v>
      </c>
      <c r="B1407" s="7">
        <v>3</v>
      </c>
      <c r="C1407" s="7" t="s">
        <v>66</v>
      </c>
      <c r="D1407" s="7" t="s">
        <v>81</v>
      </c>
      <c r="E1407" s="7" t="s">
        <v>10</v>
      </c>
      <c r="F1407" s="10">
        <v>9494.0799779999998</v>
      </c>
      <c r="G1407" s="7" t="s">
        <v>16</v>
      </c>
    </row>
    <row r="1408" spans="1:7" x14ac:dyDescent="0.2">
      <c r="A1408" s="7">
        <v>2019</v>
      </c>
      <c r="B1408" s="7">
        <v>3</v>
      </c>
      <c r="C1408" s="7" t="s">
        <v>66</v>
      </c>
      <c r="D1408" s="7" t="s">
        <v>81</v>
      </c>
      <c r="E1408" s="7" t="s">
        <v>79</v>
      </c>
      <c r="F1408" s="10">
        <v>38386.932840000001</v>
      </c>
      <c r="G1408" s="7" t="s">
        <v>14</v>
      </c>
    </row>
    <row r="1409" spans="1:7" x14ac:dyDescent="0.2">
      <c r="A1409" s="7">
        <v>2019</v>
      </c>
      <c r="B1409" s="7">
        <v>3</v>
      </c>
      <c r="C1409" s="7" t="s">
        <v>66</v>
      </c>
      <c r="D1409" s="7" t="s">
        <v>81</v>
      </c>
      <c r="E1409" s="7" t="s">
        <v>13</v>
      </c>
      <c r="F1409" s="10">
        <v>2115.2615310000001</v>
      </c>
      <c r="G1409" s="7" t="s">
        <v>36</v>
      </c>
    </row>
    <row r="1410" spans="1:7" x14ac:dyDescent="0.2">
      <c r="A1410" s="7">
        <v>2019</v>
      </c>
      <c r="B1410" s="7">
        <v>3</v>
      </c>
      <c r="C1410" s="7" t="s">
        <v>66</v>
      </c>
      <c r="D1410" s="7" t="s">
        <v>81</v>
      </c>
      <c r="E1410" s="7" t="s">
        <v>11</v>
      </c>
      <c r="F1410" s="10">
        <v>11436.20112</v>
      </c>
      <c r="G1410" s="7" t="s">
        <v>14</v>
      </c>
    </row>
    <row r="1411" spans="1:7" x14ac:dyDescent="0.2">
      <c r="A1411" s="7">
        <v>2019</v>
      </c>
      <c r="B1411" s="7">
        <v>3</v>
      </c>
      <c r="C1411" s="7" t="s">
        <v>66</v>
      </c>
      <c r="D1411" s="7" t="s">
        <v>81</v>
      </c>
      <c r="E1411" s="7" t="s">
        <v>12</v>
      </c>
      <c r="F1411" s="10">
        <v>18623.01239</v>
      </c>
      <c r="G1411" s="7" t="s">
        <v>14</v>
      </c>
    </row>
    <row r="1412" spans="1:7" x14ac:dyDescent="0.2">
      <c r="A1412" s="7">
        <v>2019</v>
      </c>
      <c r="B1412" s="7">
        <v>3</v>
      </c>
      <c r="C1412" s="7" t="s">
        <v>66</v>
      </c>
      <c r="D1412" s="7" t="s">
        <v>41</v>
      </c>
      <c r="E1412" s="7" t="s">
        <v>9</v>
      </c>
      <c r="F1412" s="10">
        <v>30933.508689999999</v>
      </c>
      <c r="G1412" s="7" t="s">
        <v>36</v>
      </c>
    </row>
    <row r="1413" spans="1:7" x14ac:dyDescent="0.2">
      <c r="A1413" s="7">
        <v>2019</v>
      </c>
      <c r="B1413" s="7">
        <v>3</v>
      </c>
      <c r="C1413" s="7" t="s">
        <v>66</v>
      </c>
      <c r="D1413" s="7" t="s">
        <v>41</v>
      </c>
      <c r="E1413" s="7" t="s">
        <v>10</v>
      </c>
      <c r="F1413" s="10">
        <v>6618.99584399999</v>
      </c>
      <c r="G1413" s="7" t="s">
        <v>16</v>
      </c>
    </row>
    <row r="1414" spans="1:7" x14ac:dyDescent="0.2">
      <c r="A1414" s="7">
        <v>2019</v>
      </c>
      <c r="B1414" s="7">
        <v>3</v>
      </c>
      <c r="C1414" s="7" t="s">
        <v>66</v>
      </c>
      <c r="D1414" s="7" t="s">
        <v>41</v>
      </c>
      <c r="E1414" s="7" t="s">
        <v>79</v>
      </c>
      <c r="F1414" s="10">
        <v>23686.475640000001</v>
      </c>
      <c r="G1414" s="7" t="s">
        <v>16</v>
      </c>
    </row>
    <row r="1415" spans="1:7" x14ac:dyDescent="0.2">
      <c r="A1415" s="7">
        <v>2019</v>
      </c>
      <c r="B1415" s="7">
        <v>3</v>
      </c>
      <c r="C1415" s="7" t="s">
        <v>66</v>
      </c>
      <c r="D1415" s="7" t="s">
        <v>41</v>
      </c>
      <c r="E1415" s="7" t="s">
        <v>13</v>
      </c>
      <c r="F1415" s="10">
        <v>1370.8433130000001</v>
      </c>
      <c r="G1415" s="7" t="s">
        <v>37</v>
      </c>
    </row>
    <row r="1416" spans="1:7" x14ac:dyDescent="0.2">
      <c r="A1416" s="7">
        <v>2019</v>
      </c>
      <c r="B1416" s="7">
        <v>3</v>
      </c>
      <c r="C1416" s="7" t="s">
        <v>66</v>
      </c>
      <c r="D1416" s="7" t="s">
        <v>41</v>
      </c>
      <c r="E1416" s="7" t="s">
        <v>11</v>
      </c>
      <c r="F1416" s="10">
        <v>4456.4304430000002</v>
      </c>
      <c r="G1416" s="7" t="s">
        <v>37</v>
      </c>
    </row>
    <row r="1417" spans="1:7" x14ac:dyDescent="0.2">
      <c r="A1417" s="7">
        <v>2019</v>
      </c>
      <c r="B1417" s="7">
        <v>3</v>
      </c>
      <c r="C1417" s="7" t="s">
        <v>66</v>
      </c>
      <c r="D1417" s="7" t="s">
        <v>41</v>
      </c>
      <c r="E1417" s="7" t="s">
        <v>12</v>
      </c>
      <c r="F1417" s="10">
        <v>16793.448280000001</v>
      </c>
      <c r="G1417" s="7" t="s">
        <v>16</v>
      </c>
    </row>
    <row r="1418" spans="1:7" x14ac:dyDescent="0.2">
      <c r="A1418" s="7">
        <v>2019</v>
      </c>
      <c r="B1418" s="7">
        <v>3</v>
      </c>
      <c r="C1418" s="7" t="s">
        <v>66</v>
      </c>
      <c r="D1418" s="7" t="s">
        <v>38</v>
      </c>
      <c r="E1418" s="7" t="s">
        <v>9</v>
      </c>
      <c r="F1418" s="10">
        <v>164142.47099999999</v>
      </c>
      <c r="G1418" s="7" t="s">
        <v>14</v>
      </c>
    </row>
    <row r="1419" spans="1:7" x14ac:dyDescent="0.2">
      <c r="A1419" s="7">
        <v>2019</v>
      </c>
      <c r="B1419" s="7">
        <v>3</v>
      </c>
      <c r="C1419" s="7" t="s">
        <v>66</v>
      </c>
      <c r="D1419" s="7" t="s">
        <v>38</v>
      </c>
      <c r="E1419" s="7" t="s">
        <v>10</v>
      </c>
      <c r="F1419" s="10">
        <v>24086.17813</v>
      </c>
      <c r="G1419" s="7" t="s">
        <v>14</v>
      </c>
    </row>
    <row r="1420" spans="1:7" x14ac:dyDescent="0.2">
      <c r="A1420" s="7">
        <v>2019</v>
      </c>
      <c r="B1420" s="7">
        <v>3</v>
      </c>
      <c r="C1420" s="7" t="s">
        <v>66</v>
      </c>
      <c r="D1420" s="7" t="s">
        <v>38</v>
      </c>
      <c r="E1420" s="7" t="s">
        <v>79</v>
      </c>
      <c r="F1420" s="10">
        <v>95915.145220000006</v>
      </c>
      <c r="G1420" s="7" t="s">
        <v>14</v>
      </c>
    </row>
    <row r="1421" spans="1:7" x14ac:dyDescent="0.2">
      <c r="A1421" s="7">
        <v>2019</v>
      </c>
      <c r="B1421" s="7">
        <v>3</v>
      </c>
      <c r="C1421" s="7" t="s">
        <v>66</v>
      </c>
      <c r="D1421" s="7" t="s">
        <v>38</v>
      </c>
      <c r="E1421" s="7" t="s">
        <v>13</v>
      </c>
      <c r="F1421" s="10">
        <v>11319.0795</v>
      </c>
      <c r="G1421" s="7" t="s">
        <v>16</v>
      </c>
    </row>
    <row r="1422" spans="1:7" x14ac:dyDescent="0.2">
      <c r="A1422" s="7">
        <v>2019</v>
      </c>
      <c r="B1422" s="7">
        <v>3</v>
      </c>
      <c r="C1422" s="7" t="s">
        <v>66</v>
      </c>
      <c r="D1422" s="7" t="s">
        <v>38</v>
      </c>
      <c r="E1422" s="7" t="s">
        <v>11</v>
      </c>
      <c r="F1422" s="10">
        <v>33163.975250000003</v>
      </c>
      <c r="G1422" s="7" t="s">
        <v>16</v>
      </c>
    </row>
    <row r="1423" spans="1:7" x14ac:dyDescent="0.2">
      <c r="A1423" s="7">
        <v>2019</v>
      </c>
      <c r="B1423" s="7">
        <v>3</v>
      </c>
      <c r="C1423" s="7" t="s">
        <v>66</v>
      </c>
      <c r="D1423" s="7" t="s">
        <v>38</v>
      </c>
      <c r="E1423" s="7" t="s">
        <v>12</v>
      </c>
      <c r="F1423" s="10">
        <v>88985.054989999902</v>
      </c>
      <c r="G1423" s="7" t="s">
        <v>14</v>
      </c>
    </row>
    <row r="1424" spans="1:7" x14ac:dyDescent="0.2">
      <c r="A1424" s="7">
        <v>2019</v>
      </c>
      <c r="B1424" s="7">
        <v>3</v>
      </c>
      <c r="C1424" s="7" t="s">
        <v>66</v>
      </c>
      <c r="D1424" s="7" t="s">
        <v>46</v>
      </c>
      <c r="E1424" s="7" t="s">
        <v>9</v>
      </c>
      <c r="F1424" s="10">
        <v>230129.7678</v>
      </c>
      <c r="G1424" s="7" t="s">
        <v>14</v>
      </c>
    </row>
    <row r="1425" spans="1:7" x14ac:dyDescent="0.2">
      <c r="A1425" s="7">
        <v>2019</v>
      </c>
      <c r="B1425" s="7">
        <v>3</v>
      </c>
      <c r="C1425" s="7" t="s">
        <v>66</v>
      </c>
      <c r="D1425" s="7" t="s">
        <v>46</v>
      </c>
      <c r="E1425" s="7" t="s">
        <v>10</v>
      </c>
      <c r="F1425" s="10">
        <v>44541.695869999901</v>
      </c>
      <c r="G1425" s="7" t="s">
        <v>14</v>
      </c>
    </row>
    <row r="1426" spans="1:7" x14ac:dyDescent="0.2">
      <c r="A1426" s="7">
        <v>2019</v>
      </c>
      <c r="B1426" s="7">
        <v>3</v>
      </c>
      <c r="C1426" s="7" t="s">
        <v>66</v>
      </c>
      <c r="D1426" s="7" t="s">
        <v>46</v>
      </c>
      <c r="E1426" s="7" t="s">
        <v>79</v>
      </c>
      <c r="F1426" s="10">
        <v>166226.38709999999</v>
      </c>
      <c r="G1426" s="7" t="s">
        <v>14</v>
      </c>
    </row>
    <row r="1427" spans="1:7" x14ac:dyDescent="0.2">
      <c r="A1427" s="7">
        <v>2019</v>
      </c>
      <c r="B1427" s="7">
        <v>3</v>
      </c>
      <c r="C1427" s="7" t="s">
        <v>66</v>
      </c>
      <c r="D1427" s="7" t="s">
        <v>46</v>
      </c>
      <c r="E1427" s="7" t="s">
        <v>13</v>
      </c>
      <c r="F1427" s="10">
        <v>35333.452839999998</v>
      </c>
      <c r="G1427" s="7" t="s">
        <v>16</v>
      </c>
    </row>
    <row r="1428" spans="1:7" x14ac:dyDescent="0.2">
      <c r="A1428" s="7">
        <v>2019</v>
      </c>
      <c r="B1428" s="7">
        <v>3</v>
      </c>
      <c r="C1428" s="7" t="s">
        <v>66</v>
      </c>
      <c r="D1428" s="7" t="s">
        <v>46</v>
      </c>
      <c r="E1428" s="7" t="s">
        <v>11</v>
      </c>
      <c r="F1428" s="10">
        <v>80401.989829999904</v>
      </c>
      <c r="G1428" s="7" t="s">
        <v>14</v>
      </c>
    </row>
    <row r="1429" spans="1:7" x14ac:dyDescent="0.2">
      <c r="A1429" s="7">
        <v>2019</v>
      </c>
      <c r="B1429" s="7">
        <v>3</v>
      </c>
      <c r="C1429" s="7" t="s">
        <v>66</v>
      </c>
      <c r="D1429" s="7" t="s">
        <v>46</v>
      </c>
      <c r="E1429" s="7" t="s">
        <v>12</v>
      </c>
      <c r="F1429" s="10">
        <v>106259.01270000001</v>
      </c>
      <c r="G1429" s="7" t="s">
        <v>14</v>
      </c>
    </row>
    <row r="1430" spans="1:7" x14ac:dyDescent="0.2">
      <c r="A1430" s="7">
        <v>2019</v>
      </c>
      <c r="B1430" s="7">
        <v>3</v>
      </c>
      <c r="C1430" s="7" t="s">
        <v>66</v>
      </c>
      <c r="D1430" s="7" t="s">
        <v>80</v>
      </c>
      <c r="E1430" s="7" t="s">
        <v>9</v>
      </c>
      <c r="F1430" s="10">
        <v>52954.99613</v>
      </c>
      <c r="G1430" s="7" t="s">
        <v>16</v>
      </c>
    </row>
    <row r="1431" spans="1:7" x14ac:dyDescent="0.2">
      <c r="A1431" s="7">
        <v>2019</v>
      </c>
      <c r="B1431" s="7">
        <v>3</v>
      </c>
      <c r="C1431" s="7" t="s">
        <v>66</v>
      </c>
      <c r="D1431" s="7" t="s">
        <v>80</v>
      </c>
      <c r="E1431" s="7" t="s">
        <v>10</v>
      </c>
      <c r="F1431" s="10">
        <v>8633.9999470000002</v>
      </c>
      <c r="G1431" s="7" t="s">
        <v>36</v>
      </c>
    </row>
    <row r="1432" spans="1:7" x14ac:dyDescent="0.2">
      <c r="A1432" s="7">
        <v>2019</v>
      </c>
      <c r="B1432" s="7">
        <v>3</v>
      </c>
      <c r="C1432" s="7" t="s">
        <v>66</v>
      </c>
      <c r="D1432" s="7" t="s">
        <v>80</v>
      </c>
      <c r="E1432" s="7" t="s">
        <v>79</v>
      </c>
      <c r="F1432" s="10">
        <v>41220.025020000001</v>
      </c>
      <c r="G1432" s="7" t="s">
        <v>14</v>
      </c>
    </row>
    <row r="1433" spans="1:7" x14ac:dyDescent="0.2">
      <c r="A1433" s="7">
        <v>2019</v>
      </c>
      <c r="B1433" s="7">
        <v>3</v>
      </c>
      <c r="C1433" s="7" t="s">
        <v>66</v>
      </c>
      <c r="D1433" s="7" t="s">
        <v>80</v>
      </c>
      <c r="E1433" s="7" t="s">
        <v>13</v>
      </c>
      <c r="F1433" s="10">
        <v>2148.5796969999901</v>
      </c>
      <c r="G1433" s="7" t="s">
        <v>37</v>
      </c>
    </row>
    <row r="1434" spans="1:7" x14ac:dyDescent="0.2">
      <c r="A1434" s="7">
        <v>2019</v>
      </c>
      <c r="B1434" s="7">
        <v>3</v>
      </c>
      <c r="C1434" s="7" t="s">
        <v>66</v>
      </c>
      <c r="D1434" s="7" t="s">
        <v>80</v>
      </c>
      <c r="E1434" s="7" t="s">
        <v>11</v>
      </c>
      <c r="F1434" s="10">
        <v>9712.4016150000007</v>
      </c>
      <c r="G1434" s="7" t="s">
        <v>16</v>
      </c>
    </row>
    <row r="1435" spans="1:7" x14ac:dyDescent="0.2">
      <c r="A1435" s="7">
        <v>2019</v>
      </c>
      <c r="B1435" s="7">
        <v>3</v>
      </c>
      <c r="C1435" s="7" t="s">
        <v>66</v>
      </c>
      <c r="D1435" s="7" t="s">
        <v>80</v>
      </c>
      <c r="E1435" s="7" t="s">
        <v>12</v>
      </c>
      <c r="F1435" s="10">
        <v>21626.701239999999</v>
      </c>
      <c r="G1435" s="7" t="s">
        <v>16</v>
      </c>
    </row>
    <row r="1436" spans="1:7" x14ac:dyDescent="0.2">
      <c r="A1436" s="7">
        <v>2019</v>
      </c>
      <c r="B1436" s="7">
        <v>3</v>
      </c>
      <c r="C1436" s="7" t="s">
        <v>66</v>
      </c>
      <c r="D1436" s="7" t="s">
        <v>44</v>
      </c>
      <c r="E1436" s="7" t="s">
        <v>9</v>
      </c>
      <c r="F1436" s="10">
        <v>37432.961159999999</v>
      </c>
      <c r="G1436" s="7" t="s">
        <v>37</v>
      </c>
    </row>
    <row r="1437" spans="1:7" x14ac:dyDescent="0.2">
      <c r="A1437" s="7">
        <v>2019</v>
      </c>
      <c r="B1437" s="7">
        <v>3</v>
      </c>
      <c r="C1437" s="7" t="s">
        <v>66</v>
      </c>
      <c r="D1437" s="7" t="s">
        <v>44</v>
      </c>
      <c r="E1437" s="7" t="s">
        <v>10</v>
      </c>
      <c r="F1437" s="10">
        <v>2118.0479730000002</v>
      </c>
      <c r="G1437" s="7" t="s">
        <v>16</v>
      </c>
    </row>
    <row r="1438" spans="1:7" x14ac:dyDescent="0.2">
      <c r="A1438" s="7">
        <v>2019</v>
      </c>
      <c r="B1438" s="7">
        <v>3</v>
      </c>
      <c r="C1438" s="7" t="s">
        <v>66</v>
      </c>
      <c r="D1438" s="7" t="s">
        <v>44</v>
      </c>
      <c r="E1438" s="7" t="s">
        <v>79</v>
      </c>
      <c r="F1438" s="10">
        <v>16400.041949999999</v>
      </c>
      <c r="G1438" s="7" t="s">
        <v>16</v>
      </c>
    </row>
    <row r="1439" spans="1:7" x14ac:dyDescent="0.2">
      <c r="A1439" s="7">
        <v>2019</v>
      </c>
      <c r="B1439" s="7">
        <v>3</v>
      </c>
      <c r="C1439" s="7" t="s">
        <v>66</v>
      </c>
      <c r="D1439" s="7" t="s">
        <v>44</v>
      </c>
      <c r="E1439" s="7" t="s">
        <v>13</v>
      </c>
      <c r="F1439" s="10">
        <v>841.3289135</v>
      </c>
      <c r="G1439" s="7" t="s">
        <v>37</v>
      </c>
    </row>
    <row r="1440" spans="1:7" x14ac:dyDescent="0.2">
      <c r="A1440" s="7">
        <v>2019</v>
      </c>
      <c r="B1440" s="7">
        <v>3</v>
      </c>
      <c r="C1440" s="7" t="s">
        <v>66</v>
      </c>
      <c r="D1440" s="7" t="s">
        <v>44</v>
      </c>
      <c r="E1440" s="7" t="s">
        <v>11</v>
      </c>
      <c r="F1440" s="10">
        <v>1831.328514</v>
      </c>
      <c r="G1440" s="7" t="s">
        <v>37</v>
      </c>
    </row>
    <row r="1441" spans="1:7" x14ac:dyDescent="0.2">
      <c r="A1441" s="7">
        <v>2019</v>
      </c>
      <c r="B1441" s="7">
        <v>3</v>
      </c>
      <c r="C1441" s="7" t="s">
        <v>66</v>
      </c>
      <c r="D1441" s="7" t="s">
        <v>44</v>
      </c>
      <c r="E1441" s="7" t="s">
        <v>12</v>
      </c>
      <c r="F1441" s="10">
        <v>10516.951289999901</v>
      </c>
      <c r="G1441" s="7" t="s">
        <v>16</v>
      </c>
    </row>
    <row r="1442" spans="1:7" x14ac:dyDescent="0.2">
      <c r="A1442" s="7">
        <v>2019</v>
      </c>
      <c r="B1442" s="7">
        <v>3</v>
      </c>
      <c r="C1442" s="7" t="s">
        <v>66</v>
      </c>
      <c r="D1442" s="7" t="s">
        <v>40</v>
      </c>
      <c r="E1442" s="7" t="s">
        <v>9</v>
      </c>
      <c r="F1442" s="10">
        <v>390571.6139</v>
      </c>
      <c r="G1442" s="7" t="s">
        <v>14</v>
      </c>
    </row>
    <row r="1443" spans="1:7" x14ac:dyDescent="0.2">
      <c r="A1443" s="7">
        <v>2019</v>
      </c>
      <c r="B1443" s="7">
        <v>3</v>
      </c>
      <c r="C1443" s="7" t="s">
        <v>66</v>
      </c>
      <c r="D1443" s="7" t="s">
        <v>40</v>
      </c>
      <c r="E1443" s="7" t="s">
        <v>10</v>
      </c>
      <c r="F1443" s="10">
        <v>48198.53299</v>
      </c>
      <c r="G1443" s="7" t="s">
        <v>14</v>
      </c>
    </row>
    <row r="1444" spans="1:7" x14ac:dyDescent="0.2">
      <c r="A1444" s="7">
        <v>2019</v>
      </c>
      <c r="B1444" s="7">
        <v>3</v>
      </c>
      <c r="C1444" s="7" t="s">
        <v>66</v>
      </c>
      <c r="D1444" s="7" t="s">
        <v>40</v>
      </c>
      <c r="E1444" s="7" t="s">
        <v>79</v>
      </c>
      <c r="F1444" s="10">
        <v>244205.09469999999</v>
      </c>
      <c r="G1444" s="7" t="s">
        <v>14</v>
      </c>
    </row>
    <row r="1445" spans="1:7" x14ac:dyDescent="0.2">
      <c r="A1445" s="7">
        <v>2019</v>
      </c>
      <c r="B1445" s="7">
        <v>3</v>
      </c>
      <c r="C1445" s="7" t="s">
        <v>66</v>
      </c>
      <c r="D1445" s="7" t="s">
        <v>40</v>
      </c>
      <c r="E1445" s="7" t="s">
        <v>13</v>
      </c>
      <c r="F1445" s="10">
        <v>20116.275320000001</v>
      </c>
      <c r="G1445" s="7" t="s">
        <v>16</v>
      </c>
    </row>
    <row r="1446" spans="1:7" x14ac:dyDescent="0.2">
      <c r="A1446" s="7">
        <v>2019</v>
      </c>
      <c r="B1446" s="7">
        <v>3</v>
      </c>
      <c r="C1446" s="7" t="s">
        <v>66</v>
      </c>
      <c r="D1446" s="7" t="s">
        <v>40</v>
      </c>
      <c r="E1446" s="7" t="s">
        <v>11</v>
      </c>
      <c r="F1446" s="10">
        <v>66806.137140000006</v>
      </c>
      <c r="G1446" s="7" t="s">
        <v>14</v>
      </c>
    </row>
    <row r="1447" spans="1:7" x14ac:dyDescent="0.2">
      <c r="A1447" s="7">
        <v>2019</v>
      </c>
      <c r="B1447" s="7">
        <v>3</v>
      </c>
      <c r="C1447" s="7" t="s">
        <v>66</v>
      </c>
      <c r="D1447" s="7" t="s">
        <v>40</v>
      </c>
      <c r="E1447" s="7" t="s">
        <v>12</v>
      </c>
      <c r="F1447" s="10">
        <v>100679.0417</v>
      </c>
      <c r="G1447" s="7" t="s">
        <v>14</v>
      </c>
    </row>
    <row r="1448" spans="1:7" x14ac:dyDescent="0.2">
      <c r="A1448" s="7">
        <v>2019</v>
      </c>
      <c r="B1448" s="7">
        <v>3</v>
      </c>
      <c r="C1448" s="7" t="s">
        <v>66</v>
      </c>
      <c r="D1448" s="7" t="s">
        <v>65</v>
      </c>
      <c r="E1448" s="7" t="s">
        <v>9</v>
      </c>
      <c r="F1448" s="10">
        <v>26447.57488</v>
      </c>
      <c r="G1448" s="7" t="s">
        <v>16</v>
      </c>
    </row>
    <row r="1449" spans="1:7" x14ac:dyDescent="0.2">
      <c r="A1449" s="7">
        <v>2019</v>
      </c>
      <c r="B1449" s="7">
        <v>3</v>
      </c>
      <c r="C1449" s="7" t="s">
        <v>66</v>
      </c>
      <c r="D1449" s="7" t="s">
        <v>65</v>
      </c>
      <c r="E1449" s="7" t="s">
        <v>10</v>
      </c>
      <c r="F1449" s="10">
        <v>5855.04343899999</v>
      </c>
      <c r="G1449" s="7" t="s">
        <v>16</v>
      </c>
    </row>
    <row r="1450" spans="1:7" x14ac:dyDescent="0.2">
      <c r="A1450" s="7">
        <v>2019</v>
      </c>
      <c r="B1450" s="7">
        <v>3</v>
      </c>
      <c r="C1450" s="7" t="s">
        <v>66</v>
      </c>
      <c r="D1450" s="7" t="s">
        <v>65</v>
      </c>
      <c r="E1450" s="7" t="s">
        <v>79</v>
      </c>
      <c r="F1450" s="10">
        <v>35770.685310000001</v>
      </c>
      <c r="G1450" s="7" t="s">
        <v>14</v>
      </c>
    </row>
    <row r="1451" spans="1:7" x14ac:dyDescent="0.2">
      <c r="A1451" s="7">
        <v>2019</v>
      </c>
      <c r="B1451" s="7">
        <v>3</v>
      </c>
      <c r="C1451" s="7" t="s">
        <v>66</v>
      </c>
      <c r="D1451" s="7" t="s">
        <v>65</v>
      </c>
      <c r="E1451" s="7" t="s">
        <v>13</v>
      </c>
      <c r="F1451" s="10">
        <v>3800.8879400000001</v>
      </c>
      <c r="G1451" s="7" t="s">
        <v>37</v>
      </c>
    </row>
    <row r="1452" spans="1:7" x14ac:dyDescent="0.2">
      <c r="A1452" s="7">
        <v>2019</v>
      </c>
      <c r="B1452" s="7">
        <v>3</v>
      </c>
      <c r="C1452" s="7" t="s">
        <v>66</v>
      </c>
      <c r="D1452" s="7" t="s">
        <v>65</v>
      </c>
      <c r="E1452" s="7" t="s">
        <v>11</v>
      </c>
      <c r="F1452" s="10">
        <v>5516.81076999999</v>
      </c>
      <c r="G1452" s="7" t="s">
        <v>16</v>
      </c>
    </row>
    <row r="1453" spans="1:7" x14ac:dyDescent="0.2">
      <c r="A1453" s="7">
        <v>2019</v>
      </c>
      <c r="B1453" s="7">
        <v>3</v>
      </c>
      <c r="C1453" s="7" t="s">
        <v>66</v>
      </c>
      <c r="D1453" s="7" t="s">
        <v>65</v>
      </c>
      <c r="E1453" s="7" t="s">
        <v>12</v>
      </c>
      <c r="F1453" s="10">
        <v>22952.353789999899</v>
      </c>
      <c r="G1453" s="7" t="s">
        <v>16</v>
      </c>
    </row>
    <row r="1454" spans="1:7" x14ac:dyDescent="0.2">
      <c r="A1454" s="7">
        <v>2019</v>
      </c>
      <c r="B1454" s="7">
        <v>2</v>
      </c>
      <c r="C1454" s="7" t="s">
        <v>15</v>
      </c>
      <c r="D1454" s="7" t="s">
        <v>42</v>
      </c>
      <c r="E1454" s="7" t="s">
        <v>79</v>
      </c>
      <c r="F1454" s="10">
        <v>2411.2036910000002</v>
      </c>
      <c r="G1454" s="7" t="s">
        <v>37</v>
      </c>
    </row>
    <row r="1455" spans="1:7" x14ac:dyDescent="0.2">
      <c r="A1455" s="7">
        <v>2019</v>
      </c>
      <c r="B1455" s="7">
        <v>2</v>
      </c>
      <c r="C1455" s="7" t="s">
        <v>15</v>
      </c>
      <c r="D1455" s="7" t="s">
        <v>42</v>
      </c>
      <c r="E1455" s="7" t="s">
        <v>10</v>
      </c>
      <c r="F1455" s="10">
        <v>812.04638480000006</v>
      </c>
      <c r="G1455" s="7" t="s">
        <v>37</v>
      </c>
    </row>
    <row r="1456" spans="1:7" x14ac:dyDescent="0.2">
      <c r="A1456" s="7">
        <v>2019</v>
      </c>
      <c r="B1456" s="7">
        <v>2</v>
      </c>
      <c r="C1456" s="7" t="s">
        <v>15</v>
      </c>
      <c r="D1456" s="7" t="s">
        <v>42</v>
      </c>
      <c r="E1456" s="7" t="s">
        <v>12</v>
      </c>
      <c r="F1456" s="10">
        <v>1075.488034</v>
      </c>
      <c r="G1456" s="7" t="s">
        <v>37</v>
      </c>
    </row>
    <row r="1457" spans="1:7" x14ac:dyDescent="0.2">
      <c r="A1457" s="7">
        <v>2019</v>
      </c>
      <c r="B1457" s="7">
        <v>2</v>
      </c>
      <c r="C1457" s="7" t="s">
        <v>15</v>
      </c>
      <c r="D1457" s="7" t="s">
        <v>42</v>
      </c>
      <c r="E1457" s="7" t="s">
        <v>11</v>
      </c>
      <c r="F1457" s="10">
        <v>1044.9866039999999</v>
      </c>
      <c r="G1457" s="7" t="s">
        <v>37</v>
      </c>
    </row>
    <row r="1458" spans="1:7" x14ac:dyDescent="0.2">
      <c r="A1458" s="7">
        <v>2019</v>
      </c>
      <c r="B1458" s="7">
        <v>2</v>
      </c>
      <c r="C1458" s="7" t="s">
        <v>15</v>
      </c>
      <c r="D1458" s="7" t="s">
        <v>42</v>
      </c>
      <c r="E1458" s="7" t="s">
        <v>9</v>
      </c>
      <c r="F1458" s="10">
        <v>3394.3719469999901</v>
      </c>
      <c r="G1458" s="7" t="s">
        <v>37</v>
      </c>
    </row>
    <row r="1459" spans="1:7" x14ac:dyDescent="0.2">
      <c r="A1459" s="7">
        <v>2019</v>
      </c>
      <c r="B1459" s="7">
        <v>2</v>
      </c>
      <c r="C1459" s="7" t="s">
        <v>15</v>
      </c>
      <c r="D1459" s="7" t="s">
        <v>42</v>
      </c>
      <c r="E1459" s="7" t="s">
        <v>13</v>
      </c>
      <c r="F1459" s="10">
        <v>406.43119849999999</v>
      </c>
      <c r="G1459" s="7" t="s">
        <v>36</v>
      </c>
    </row>
    <row r="1460" spans="1:7" x14ac:dyDescent="0.2">
      <c r="A1460" s="7">
        <v>2019</v>
      </c>
      <c r="B1460" s="7">
        <v>2</v>
      </c>
      <c r="C1460" s="7" t="s">
        <v>15</v>
      </c>
      <c r="D1460" s="7" t="s">
        <v>43</v>
      </c>
      <c r="E1460" s="7" t="s">
        <v>79</v>
      </c>
      <c r="F1460" s="10">
        <v>6305.4663479999899</v>
      </c>
      <c r="G1460" s="7" t="s">
        <v>16</v>
      </c>
    </row>
    <row r="1461" spans="1:7" x14ac:dyDescent="0.2">
      <c r="A1461" s="7">
        <v>2019</v>
      </c>
      <c r="B1461" s="7">
        <v>2</v>
      </c>
      <c r="C1461" s="7" t="s">
        <v>15</v>
      </c>
      <c r="D1461" s="7" t="s">
        <v>43</v>
      </c>
      <c r="E1461" s="7" t="s">
        <v>10</v>
      </c>
      <c r="F1461" s="10">
        <v>1881.209713</v>
      </c>
      <c r="G1461" s="7" t="s">
        <v>37</v>
      </c>
    </row>
    <row r="1462" spans="1:7" x14ac:dyDescent="0.2">
      <c r="A1462" s="7">
        <v>2019</v>
      </c>
      <c r="B1462" s="7">
        <v>2</v>
      </c>
      <c r="C1462" s="7" t="s">
        <v>15</v>
      </c>
      <c r="D1462" s="7" t="s">
        <v>43</v>
      </c>
      <c r="E1462" s="7" t="s">
        <v>12</v>
      </c>
      <c r="F1462" s="10">
        <v>5569.5254869999999</v>
      </c>
      <c r="G1462" s="7" t="s">
        <v>14</v>
      </c>
    </row>
    <row r="1463" spans="1:7" x14ac:dyDescent="0.2">
      <c r="A1463" s="7">
        <v>2019</v>
      </c>
      <c r="B1463" s="7">
        <v>2</v>
      </c>
      <c r="C1463" s="7" t="s">
        <v>15</v>
      </c>
      <c r="D1463" s="7" t="s">
        <v>43</v>
      </c>
      <c r="E1463" s="7" t="s">
        <v>11</v>
      </c>
      <c r="F1463" s="10">
        <v>5018.1423420000001</v>
      </c>
      <c r="G1463" s="7" t="s">
        <v>16</v>
      </c>
    </row>
    <row r="1464" spans="1:7" x14ac:dyDescent="0.2">
      <c r="A1464" s="7">
        <v>2019</v>
      </c>
      <c r="B1464" s="7">
        <v>2</v>
      </c>
      <c r="C1464" s="7" t="s">
        <v>15</v>
      </c>
      <c r="D1464" s="7" t="s">
        <v>43</v>
      </c>
      <c r="E1464" s="7" t="s">
        <v>9</v>
      </c>
      <c r="F1464" s="10">
        <v>13387.27951</v>
      </c>
      <c r="G1464" s="7" t="s">
        <v>36</v>
      </c>
    </row>
    <row r="1465" spans="1:7" x14ac:dyDescent="0.2">
      <c r="A1465" s="7">
        <v>2019</v>
      </c>
      <c r="B1465" s="7">
        <v>2</v>
      </c>
      <c r="C1465" s="7" t="s">
        <v>15</v>
      </c>
      <c r="D1465" s="7" t="s">
        <v>43</v>
      </c>
      <c r="E1465" s="7" t="s">
        <v>13</v>
      </c>
      <c r="F1465" s="10">
        <v>701.48225289999903</v>
      </c>
      <c r="G1465" s="7" t="s">
        <v>36</v>
      </c>
    </row>
    <row r="1466" spans="1:7" x14ac:dyDescent="0.2">
      <c r="A1466" s="7">
        <v>2019</v>
      </c>
      <c r="B1466" s="7">
        <v>2</v>
      </c>
      <c r="C1466" s="7" t="s">
        <v>15</v>
      </c>
      <c r="D1466" s="7" t="s">
        <v>49</v>
      </c>
      <c r="E1466" s="7" t="s">
        <v>79</v>
      </c>
      <c r="F1466" s="10">
        <v>5339.9462299999996</v>
      </c>
      <c r="G1466" s="7" t="s">
        <v>36</v>
      </c>
    </row>
    <row r="1467" spans="1:7" x14ac:dyDescent="0.2">
      <c r="A1467" s="7">
        <v>2019</v>
      </c>
      <c r="B1467" s="7">
        <v>2</v>
      </c>
      <c r="C1467" s="7" t="s">
        <v>15</v>
      </c>
      <c r="D1467" s="7" t="s">
        <v>49</v>
      </c>
      <c r="E1467" s="7" t="s">
        <v>10</v>
      </c>
      <c r="F1467" s="10">
        <v>3326.6707310000002</v>
      </c>
      <c r="G1467" s="7" t="s">
        <v>36</v>
      </c>
    </row>
    <row r="1468" spans="1:7" x14ac:dyDescent="0.2">
      <c r="A1468" s="7">
        <v>2019</v>
      </c>
      <c r="B1468" s="7">
        <v>2</v>
      </c>
      <c r="C1468" s="7" t="s">
        <v>15</v>
      </c>
      <c r="D1468" s="7" t="s">
        <v>49</v>
      </c>
      <c r="E1468" s="7" t="s">
        <v>12</v>
      </c>
      <c r="F1468" s="10">
        <v>3821.9503759999998</v>
      </c>
      <c r="G1468" s="7" t="s">
        <v>36</v>
      </c>
    </row>
    <row r="1469" spans="1:7" x14ac:dyDescent="0.2">
      <c r="A1469" s="7">
        <v>2019</v>
      </c>
      <c r="B1469" s="7">
        <v>2</v>
      </c>
      <c r="C1469" s="7" t="s">
        <v>15</v>
      </c>
      <c r="D1469" s="7" t="s">
        <v>49</v>
      </c>
      <c r="E1469" s="7" t="s">
        <v>11</v>
      </c>
      <c r="F1469" s="10">
        <v>3658.5993199999998</v>
      </c>
      <c r="G1469" s="7" t="s">
        <v>16</v>
      </c>
    </row>
    <row r="1470" spans="1:7" x14ac:dyDescent="0.2">
      <c r="A1470" s="7">
        <v>2019</v>
      </c>
      <c r="B1470" s="7">
        <v>2</v>
      </c>
      <c r="C1470" s="7" t="s">
        <v>15</v>
      </c>
      <c r="D1470" s="7" t="s">
        <v>49</v>
      </c>
      <c r="E1470" s="7" t="s">
        <v>9</v>
      </c>
      <c r="F1470" s="10">
        <v>7373.80062</v>
      </c>
      <c r="G1470" s="7" t="s">
        <v>36</v>
      </c>
    </row>
    <row r="1471" spans="1:7" x14ac:dyDescent="0.2">
      <c r="A1471" s="7">
        <v>2019</v>
      </c>
      <c r="B1471" s="7">
        <v>2</v>
      </c>
      <c r="C1471" s="7" t="s">
        <v>15</v>
      </c>
      <c r="D1471" s="7" t="s">
        <v>49</v>
      </c>
      <c r="E1471" s="7" t="s">
        <v>13</v>
      </c>
      <c r="F1471" s="10">
        <v>849.49901339999997</v>
      </c>
      <c r="G1471" s="7" t="s">
        <v>37</v>
      </c>
    </row>
    <row r="1472" spans="1:7" x14ac:dyDescent="0.2">
      <c r="A1472" s="7">
        <v>2019</v>
      </c>
      <c r="B1472" s="7">
        <v>2</v>
      </c>
      <c r="C1472" s="7" t="s">
        <v>15</v>
      </c>
      <c r="D1472" s="7" t="s">
        <v>39</v>
      </c>
      <c r="E1472" s="7" t="s">
        <v>79</v>
      </c>
      <c r="F1472" s="10">
        <v>920.49585979999995</v>
      </c>
      <c r="G1472" s="7" t="s">
        <v>37</v>
      </c>
    </row>
    <row r="1473" spans="1:7" x14ac:dyDescent="0.2">
      <c r="A1473" s="7">
        <v>2019</v>
      </c>
      <c r="B1473" s="7">
        <v>2</v>
      </c>
      <c r="C1473" s="7" t="s">
        <v>15</v>
      </c>
      <c r="D1473" s="7" t="s">
        <v>39</v>
      </c>
      <c r="E1473" s="7" t="s">
        <v>10</v>
      </c>
      <c r="F1473" s="10">
        <v>109.3307119</v>
      </c>
      <c r="G1473" s="7" t="s">
        <v>16</v>
      </c>
    </row>
    <row r="1474" spans="1:7" x14ac:dyDescent="0.2">
      <c r="A1474" s="7">
        <v>2019</v>
      </c>
      <c r="B1474" s="7">
        <v>2</v>
      </c>
      <c r="C1474" s="7" t="s">
        <v>15</v>
      </c>
      <c r="D1474" s="7" t="s">
        <v>39</v>
      </c>
      <c r="E1474" s="7" t="s">
        <v>12</v>
      </c>
      <c r="F1474" s="10">
        <v>676.65509650000001</v>
      </c>
      <c r="G1474" s="7" t="s">
        <v>37</v>
      </c>
    </row>
    <row r="1475" spans="1:7" x14ac:dyDescent="0.2">
      <c r="A1475" s="7">
        <v>2019</v>
      </c>
      <c r="B1475" s="7">
        <v>2</v>
      </c>
      <c r="C1475" s="7" t="s">
        <v>15</v>
      </c>
      <c r="D1475" s="7" t="s">
        <v>39</v>
      </c>
      <c r="E1475" s="7" t="s">
        <v>11</v>
      </c>
      <c r="F1475" s="10">
        <v>488.1780541</v>
      </c>
      <c r="G1475" s="7" t="s">
        <v>37</v>
      </c>
    </row>
    <row r="1476" spans="1:7" x14ac:dyDescent="0.2">
      <c r="A1476" s="7">
        <v>2019</v>
      </c>
      <c r="B1476" s="7">
        <v>2</v>
      </c>
      <c r="C1476" s="7" t="s">
        <v>15</v>
      </c>
      <c r="D1476" s="7" t="s">
        <v>39</v>
      </c>
      <c r="E1476" s="7" t="s">
        <v>9</v>
      </c>
      <c r="F1476" s="10">
        <v>1772.3486439999999</v>
      </c>
      <c r="G1476" s="7" t="s">
        <v>37</v>
      </c>
    </row>
    <row r="1477" spans="1:7" x14ac:dyDescent="0.2">
      <c r="A1477" s="7">
        <v>2019</v>
      </c>
      <c r="B1477" s="7">
        <v>2</v>
      </c>
      <c r="C1477" s="7" t="s">
        <v>15</v>
      </c>
      <c r="D1477" s="7" t="s">
        <v>39</v>
      </c>
      <c r="E1477" s="7" t="s">
        <v>13</v>
      </c>
      <c r="F1477" s="10">
        <v>210.4707583</v>
      </c>
      <c r="G1477" s="7" t="s">
        <v>16</v>
      </c>
    </row>
    <row r="1478" spans="1:7" x14ac:dyDescent="0.2">
      <c r="A1478" s="7">
        <v>2019</v>
      </c>
      <c r="B1478" s="7">
        <v>2</v>
      </c>
      <c r="C1478" s="7" t="s">
        <v>15</v>
      </c>
      <c r="D1478" s="7" t="s">
        <v>45</v>
      </c>
      <c r="E1478" s="7" t="s">
        <v>79</v>
      </c>
      <c r="F1478" s="10">
        <v>499.8245119</v>
      </c>
      <c r="G1478" s="7" t="s">
        <v>37</v>
      </c>
    </row>
    <row r="1479" spans="1:7" x14ac:dyDescent="0.2">
      <c r="A1479" s="7">
        <v>2019</v>
      </c>
      <c r="B1479" s="7">
        <v>2</v>
      </c>
      <c r="C1479" s="7" t="s">
        <v>15</v>
      </c>
      <c r="D1479" s="7" t="s">
        <v>45</v>
      </c>
      <c r="E1479" s="7" t="s">
        <v>10</v>
      </c>
      <c r="F1479" s="10">
        <v>222.59859399999999</v>
      </c>
      <c r="G1479" s="7" t="s">
        <v>36</v>
      </c>
    </row>
    <row r="1480" spans="1:7" x14ac:dyDescent="0.2">
      <c r="A1480" s="7">
        <v>2019</v>
      </c>
      <c r="B1480" s="7">
        <v>2</v>
      </c>
      <c r="C1480" s="7" t="s">
        <v>15</v>
      </c>
      <c r="D1480" s="7" t="s">
        <v>45</v>
      </c>
      <c r="E1480" s="7" t="s">
        <v>12</v>
      </c>
      <c r="F1480" s="10">
        <v>439.84611630000001</v>
      </c>
      <c r="G1480" s="7" t="s">
        <v>16</v>
      </c>
    </row>
    <row r="1481" spans="1:7" x14ac:dyDescent="0.2">
      <c r="A1481" s="7">
        <v>2019</v>
      </c>
      <c r="B1481" s="7">
        <v>2</v>
      </c>
      <c r="C1481" s="7" t="s">
        <v>15</v>
      </c>
      <c r="D1481" s="7" t="s">
        <v>45</v>
      </c>
      <c r="E1481" s="7" t="s">
        <v>11</v>
      </c>
      <c r="F1481" s="10">
        <v>216.2809938</v>
      </c>
      <c r="G1481" s="7" t="s">
        <v>14</v>
      </c>
    </row>
    <row r="1482" spans="1:7" x14ac:dyDescent="0.2">
      <c r="A1482" s="7">
        <v>2019</v>
      </c>
      <c r="B1482" s="7">
        <v>2</v>
      </c>
      <c r="C1482" s="7" t="s">
        <v>15</v>
      </c>
      <c r="D1482" s="7" t="s">
        <v>45</v>
      </c>
      <c r="E1482" s="7" t="s">
        <v>9</v>
      </c>
      <c r="F1482" s="10">
        <v>991.56430709999995</v>
      </c>
      <c r="G1482" s="7" t="s">
        <v>36</v>
      </c>
    </row>
    <row r="1483" spans="1:7" x14ac:dyDescent="0.2">
      <c r="A1483" s="7">
        <v>2019</v>
      </c>
      <c r="B1483" s="7">
        <v>2</v>
      </c>
      <c r="C1483" s="7" t="s">
        <v>15</v>
      </c>
      <c r="D1483" s="7" t="s">
        <v>45</v>
      </c>
      <c r="E1483" s="7" t="s">
        <v>13</v>
      </c>
      <c r="F1483" s="10">
        <v>205.99615119999899</v>
      </c>
      <c r="G1483" s="7" t="s">
        <v>16</v>
      </c>
    </row>
    <row r="1484" spans="1:7" x14ac:dyDescent="0.2">
      <c r="A1484" s="7">
        <v>2019</v>
      </c>
      <c r="B1484" s="7">
        <v>2</v>
      </c>
      <c r="C1484" s="7" t="s">
        <v>15</v>
      </c>
      <c r="D1484" s="7" t="s">
        <v>75</v>
      </c>
      <c r="E1484" s="7" t="s">
        <v>79</v>
      </c>
      <c r="F1484" s="10">
        <v>1479.2232879999999</v>
      </c>
      <c r="G1484" s="7" t="s">
        <v>37</v>
      </c>
    </row>
    <row r="1485" spans="1:7" x14ac:dyDescent="0.2">
      <c r="A1485" s="7">
        <v>2019</v>
      </c>
      <c r="B1485" s="7">
        <v>2</v>
      </c>
      <c r="C1485" s="7" t="s">
        <v>15</v>
      </c>
      <c r="D1485" s="7" t="s">
        <v>75</v>
      </c>
      <c r="E1485" s="7" t="s">
        <v>10</v>
      </c>
      <c r="F1485" s="10">
        <v>417.83400459999899</v>
      </c>
      <c r="G1485" s="7" t="s">
        <v>37</v>
      </c>
    </row>
    <row r="1486" spans="1:7" x14ac:dyDescent="0.2">
      <c r="A1486" s="7">
        <v>2019</v>
      </c>
      <c r="B1486" s="7">
        <v>2</v>
      </c>
      <c r="C1486" s="7" t="s">
        <v>15</v>
      </c>
      <c r="D1486" s="7" t="s">
        <v>75</v>
      </c>
      <c r="E1486" s="7" t="s">
        <v>12</v>
      </c>
      <c r="F1486" s="10">
        <v>916.83732669999995</v>
      </c>
      <c r="G1486" s="7" t="s">
        <v>37</v>
      </c>
    </row>
    <row r="1487" spans="1:7" x14ac:dyDescent="0.2">
      <c r="A1487" s="7">
        <v>2019</v>
      </c>
      <c r="B1487" s="7">
        <v>2</v>
      </c>
      <c r="C1487" s="7" t="s">
        <v>15</v>
      </c>
      <c r="D1487" s="7" t="s">
        <v>75</v>
      </c>
      <c r="E1487" s="7" t="s">
        <v>11</v>
      </c>
      <c r="F1487" s="10">
        <v>578.15327649999995</v>
      </c>
      <c r="G1487" s="7" t="s">
        <v>37</v>
      </c>
    </row>
    <row r="1488" spans="1:7" x14ac:dyDescent="0.2">
      <c r="A1488" s="7">
        <v>2019</v>
      </c>
      <c r="B1488" s="7">
        <v>2</v>
      </c>
      <c r="C1488" s="7" t="s">
        <v>15</v>
      </c>
      <c r="D1488" s="7" t="s">
        <v>75</v>
      </c>
      <c r="E1488" s="7" t="s">
        <v>9</v>
      </c>
      <c r="F1488" s="10">
        <v>2330.5430019999999</v>
      </c>
      <c r="G1488" s="7" t="s">
        <v>37</v>
      </c>
    </row>
    <row r="1489" spans="1:7" x14ac:dyDescent="0.2">
      <c r="A1489" s="7">
        <v>2019</v>
      </c>
      <c r="B1489" s="7">
        <v>2</v>
      </c>
      <c r="C1489" s="7" t="s">
        <v>15</v>
      </c>
      <c r="D1489" s="7" t="s">
        <v>75</v>
      </c>
      <c r="E1489" s="7" t="s">
        <v>13</v>
      </c>
      <c r="F1489" s="10">
        <v>417.92281799999898</v>
      </c>
      <c r="G1489" s="7" t="s">
        <v>36</v>
      </c>
    </row>
    <row r="1490" spans="1:7" x14ac:dyDescent="0.2">
      <c r="A1490" s="7">
        <v>2019</v>
      </c>
      <c r="B1490" s="7">
        <v>2</v>
      </c>
      <c r="C1490" s="7" t="s">
        <v>15</v>
      </c>
      <c r="D1490" s="7" t="s">
        <v>50</v>
      </c>
      <c r="E1490" s="7" t="s">
        <v>79</v>
      </c>
      <c r="F1490" s="10">
        <v>171.5927791</v>
      </c>
      <c r="G1490" s="7" t="s">
        <v>37</v>
      </c>
    </row>
    <row r="1491" spans="1:7" x14ac:dyDescent="0.2">
      <c r="A1491" s="7">
        <v>2019</v>
      </c>
      <c r="B1491" s="7">
        <v>2</v>
      </c>
      <c r="C1491" s="7" t="s">
        <v>15</v>
      </c>
      <c r="D1491" s="7" t="s">
        <v>50</v>
      </c>
      <c r="E1491" s="7" t="s">
        <v>10</v>
      </c>
      <c r="F1491" s="10">
        <v>103.1618515</v>
      </c>
      <c r="G1491" s="7" t="s">
        <v>16</v>
      </c>
    </row>
    <row r="1492" spans="1:7" x14ac:dyDescent="0.2">
      <c r="A1492" s="7">
        <v>2019</v>
      </c>
      <c r="B1492" s="7">
        <v>2</v>
      </c>
      <c r="C1492" s="7" t="s">
        <v>15</v>
      </c>
      <c r="D1492" s="7" t="s">
        <v>50</v>
      </c>
      <c r="E1492" s="7" t="s">
        <v>12</v>
      </c>
      <c r="F1492" s="10">
        <v>824.4739932</v>
      </c>
      <c r="G1492" s="7" t="s">
        <v>37</v>
      </c>
    </row>
    <row r="1493" spans="1:7" x14ac:dyDescent="0.2">
      <c r="A1493" s="7">
        <v>2019</v>
      </c>
      <c r="B1493" s="7">
        <v>2</v>
      </c>
      <c r="C1493" s="7" t="s">
        <v>15</v>
      </c>
      <c r="D1493" s="7" t="s">
        <v>50</v>
      </c>
      <c r="E1493" s="7" t="s">
        <v>11</v>
      </c>
      <c r="F1493" s="10">
        <v>204.45441699999901</v>
      </c>
      <c r="G1493" s="7" t="s">
        <v>14</v>
      </c>
    </row>
    <row r="1494" spans="1:7" x14ac:dyDescent="0.2">
      <c r="A1494" s="7">
        <v>2019</v>
      </c>
      <c r="B1494" s="7">
        <v>2</v>
      </c>
      <c r="C1494" s="7" t="s">
        <v>15</v>
      </c>
      <c r="D1494" s="7" t="s">
        <v>50</v>
      </c>
      <c r="E1494" s="7" t="s">
        <v>9</v>
      </c>
      <c r="F1494" s="10">
        <v>607.07429130000003</v>
      </c>
      <c r="G1494" s="7" t="s">
        <v>16</v>
      </c>
    </row>
    <row r="1495" spans="1:7" x14ac:dyDescent="0.2">
      <c r="A1495" s="7">
        <v>2019</v>
      </c>
      <c r="B1495" s="7">
        <v>2</v>
      </c>
      <c r="C1495" s="7" t="s">
        <v>15</v>
      </c>
      <c r="D1495" s="7" t="s">
        <v>50</v>
      </c>
      <c r="E1495" s="7" t="s">
        <v>13</v>
      </c>
      <c r="F1495" s="10">
        <v>178.7115422</v>
      </c>
      <c r="G1495" s="7" t="s">
        <v>36</v>
      </c>
    </row>
    <row r="1496" spans="1:7" x14ac:dyDescent="0.2">
      <c r="A1496" s="7">
        <v>2019</v>
      </c>
      <c r="B1496" s="7">
        <v>2</v>
      </c>
      <c r="C1496" s="7" t="s">
        <v>15</v>
      </c>
      <c r="D1496" s="7" t="s">
        <v>53</v>
      </c>
      <c r="E1496" s="7" t="s">
        <v>79</v>
      </c>
      <c r="F1496" s="10">
        <v>161.5350479</v>
      </c>
      <c r="G1496" s="7" t="s">
        <v>37</v>
      </c>
    </row>
    <row r="1497" spans="1:7" x14ac:dyDescent="0.2">
      <c r="A1497" s="7">
        <v>2019</v>
      </c>
      <c r="B1497" s="7">
        <v>2</v>
      </c>
      <c r="C1497" s="7" t="s">
        <v>15</v>
      </c>
      <c r="D1497" s="7" t="s">
        <v>53</v>
      </c>
      <c r="E1497" s="7" t="s">
        <v>10</v>
      </c>
      <c r="F1497" s="10">
        <v>88.138474119999998</v>
      </c>
      <c r="G1497" s="7" t="s">
        <v>16</v>
      </c>
    </row>
    <row r="1498" spans="1:7" x14ac:dyDescent="0.2">
      <c r="A1498" s="7">
        <v>2019</v>
      </c>
      <c r="B1498" s="7">
        <v>2</v>
      </c>
      <c r="C1498" s="7" t="s">
        <v>15</v>
      </c>
      <c r="D1498" s="7" t="s">
        <v>53</v>
      </c>
      <c r="E1498" s="7" t="s">
        <v>12</v>
      </c>
      <c r="F1498" s="10">
        <v>474.374259399999</v>
      </c>
      <c r="G1498" s="7" t="s">
        <v>36</v>
      </c>
    </row>
    <row r="1499" spans="1:7" x14ac:dyDescent="0.2">
      <c r="A1499" s="7">
        <v>2019</v>
      </c>
      <c r="B1499" s="7">
        <v>2</v>
      </c>
      <c r="C1499" s="7" t="s">
        <v>15</v>
      </c>
      <c r="D1499" s="7" t="s">
        <v>53</v>
      </c>
      <c r="E1499" s="7" t="s">
        <v>11</v>
      </c>
      <c r="F1499" s="10">
        <v>185.52588169999899</v>
      </c>
      <c r="G1499" s="7" t="s">
        <v>16</v>
      </c>
    </row>
    <row r="1500" spans="1:7" x14ac:dyDescent="0.2">
      <c r="A1500" s="7">
        <v>2019</v>
      </c>
      <c r="B1500" s="7">
        <v>2</v>
      </c>
      <c r="C1500" s="7" t="s">
        <v>15</v>
      </c>
      <c r="D1500" s="7" t="s">
        <v>53</v>
      </c>
      <c r="E1500" s="7" t="s">
        <v>9</v>
      </c>
      <c r="F1500" s="10">
        <v>899.83822190000001</v>
      </c>
      <c r="G1500" s="7" t="s">
        <v>36</v>
      </c>
    </row>
    <row r="1501" spans="1:7" x14ac:dyDescent="0.2">
      <c r="A1501" s="7">
        <v>2019</v>
      </c>
      <c r="B1501" s="7">
        <v>2</v>
      </c>
      <c r="C1501" s="7" t="s">
        <v>15</v>
      </c>
      <c r="D1501" s="7" t="s">
        <v>53</v>
      </c>
      <c r="E1501" s="7" t="s">
        <v>13</v>
      </c>
      <c r="F1501" s="10">
        <v>177.41824639999999</v>
      </c>
      <c r="G1501" s="7" t="s">
        <v>36</v>
      </c>
    </row>
    <row r="1502" spans="1:7" x14ac:dyDescent="0.2">
      <c r="A1502" s="7">
        <v>2019</v>
      </c>
      <c r="B1502" s="7">
        <v>2</v>
      </c>
      <c r="C1502" s="7" t="s">
        <v>15</v>
      </c>
      <c r="D1502" s="7" t="s">
        <v>47</v>
      </c>
      <c r="E1502" s="7" t="s">
        <v>79</v>
      </c>
      <c r="F1502" s="10">
        <v>965.90536589999999</v>
      </c>
      <c r="G1502" s="7" t="s">
        <v>37</v>
      </c>
    </row>
    <row r="1503" spans="1:7" x14ac:dyDescent="0.2">
      <c r="A1503" s="7">
        <v>2019</v>
      </c>
      <c r="B1503" s="7">
        <v>2</v>
      </c>
      <c r="C1503" s="7" t="s">
        <v>15</v>
      </c>
      <c r="D1503" s="7" t="s">
        <v>47</v>
      </c>
      <c r="E1503" s="7" t="s">
        <v>10</v>
      </c>
      <c r="F1503" s="10">
        <v>377.40698930000002</v>
      </c>
      <c r="G1503" s="7" t="s">
        <v>37</v>
      </c>
    </row>
    <row r="1504" spans="1:7" x14ac:dyDescent="0.2">
      <c r="A1504" s="7">
        <v>2019</v>
      </c>
      <c r="B1504" s="7">
        <v>2</v>
      </c>
      <c r="C1504" s="7" t="s">
        <v>15</v>
      </c>
      <c r="D1504" s="7" t="s">
        <v>47</v>
      </c>
      <c r="E1504" s="7" t="s">
        <v>12</v>
      </c>
      <c r="F1504" s="10">
        <v>336.313084099999</v>
      </c>
      <c r="G1504" s="7" t="s">
        <v>36</v>
      </c>
    </row>
    <row r="1505" spans="1:7" x14ac:dyDescent="0.2">
      <c r="A1505" s="7">
        <v>2019</v>
      </c>
      <c r="B1505" s="7">
        <v>2</v>
      </c>
      <c r="C1505" s="7" t="s">
        <v>15</v>
      </c>
      <c r="D1505" s="7" t="s">
        <v>47</v>
      </c>
      <c r="E1505" s="7" t="s">
        <v>11</v>
      </c>
      <c r="F1505" s="10">
        <v>443.17606389999997</v>
      </c>
      <c r="G1505" s="7" t="s">
        <v>37</v>
      </c>
    </row>
    <row r="1506" spans="1:7" x14ac:dyDescent="0.2">
      <c r="A1506" s="7">
        <v>2019</v>
      </c>
      <c r="B1506" s="7">
        <v>2</v>
      </c>
      <c r="C1506" s="7" t="s">
        <v>15</v>
      </c>
      <c r="D1506" s="7" t="s">
        <v>47</v>
      </c>
      <c r="E1506" s="7" t="s">
        <v>9</v>
      </c>
      <c r="F1506" s="10">
        <v>1849.6375619999999</v>
      </c>
      <c r="G1506" s="7" t="s">
        <v>37</v>
      </c>
    </row>
    <row r="1507" spans="1:7" x14ac:dyDescent="0.2">
      <c r="A1507" s="7">
        <v>2019</v>
      </c>
      <c r="B1507" s="7">
        <v>2</v>
      </c>
      <c r="C1507" s="7" t="s">
        <v>15</v>
      </c>
      <c r="D1507" s="7" t="s">
        <v>47</v>
      </c>
      <c r="E1507" s="7" t="s">
        <v>13</v>
      </c>
      <c r="F1507" s="10">
        <v>301.13985509999998</v>
      </c>
      <c r="G1507" s="7" t="s">
        <v>16</v>
      </c>
    </row>
    <row r="1508" spans="1:7" x14ac:dyDescent="0.2">
      <c r="A1508" s="7">
        <v>2019</v>
      </c>
      <c r="B1508" s="7">
        <v>2</v>
      </c>
      <c r="C1508" s="7" t="s">
        <v>15</v>
      </c>
      <c r="D1508" s="7" t="s">
        <v>62</v>
      </c>
      <c r="E1508" s="7" t="s">
        <v>79</v>
      </c>
      <c r="F1508" s="10">
        <v>38.067769859999999</v>
      </c>
      <c r="G1508" s="7" t="s">
        <v>37</v>
      </c>
    </row>
    <row r="1509" spans="1:7" x14ac:dyDescent="0.2">
      <c r="A1509" s="7">
        <v>2019</v>
      </c>
      <c r="B1509" s="7">
        <v>2</v>
      </c>
      <c r="C1509" s="7" t="s">
        <v>15</v>
      </c>
      <c r="D1509" s="7" t="s">
        <v>62</v>
      </c>
      <c r="E1509" s="7" t="s">
        <v>10</v>
      </c>
    </row>
    <row r="1510" spans="1:7" x14ac:dyDescent="0.2">
      <c r="A1510" s="7">
        <v>2019</v>
      </c>
      <c r="B1510" s="7">
        <v>2</v>
      </c>
      <c r="C1510" s="7" t="s">
        <v>15</v>
      </c>
      <c r="D1510" s="7" t="s">
        <v>62</v>
      </c>
      <c r="E1510" s="7" t="s">
        <v>12</v>
      </c>
      <c r="F1510" s="10">
        <v>201.8864073</v>
      </c>
      <c r="G1510" s="7" t="s">
        <v>16</v>
      </c>
    </row>
    <row r="1511" spans="1:7" x14ac:dyDescent="0.2">
      <c r="A1511" s="7">
        <v>2019</v>
      </c>
      <c r="B1511" s="7">
        <v>2</v>
      </c>
      <c r="C1511" s="7" t="s">
        <v>15</v>
      </c>
      <c r="D1511" s="7" t="s">
        <v>62</v>
      </c>
      <c r="E1511" s="7" t="s">
        <v>11</v>
      </c>
    </row>
    <row r="1512" spans="1:7" x14ac:dyDescent="0.2">
      <c r="A1512" s="7">
        <v>2019</v>
      </c>
      <c r="B1512" s="7">
        <v>2</v>
      </c>
      <c r="C1512" s="7" t="s">
        <v>15</v>
      </c>
      <c r="D1512" s="7" t="s">
        <v>62</v>
      </c>
      <c r="E1512" s="7" t="s">
        <v>9</v>
      </c>
      <c r="F1512" s="10">
        <v>642.44393070000001</v>
      </c>
      <c r="G1512" s="7" t="s">
        <v>16</v>
      </c>
    </row>
    <row r="1513" spans="1:7" x14ac:dyDescent="0.2">
      <c r="A1513" s="7">
        <v>2019</v>
      </c>
      <c r="B1513" s="7">
        <v>2</v>
      </c>
      <c r="C1513" s="7" t="s">
        <v>15</v>
      </c>
      <c r="D1513" s="7" t="s">
        <v>62</v>
      </c>
      <c r="E1513" s="7" t="s">
        <v>13</v>
      </c>
      <c r="F1513" s="10">
        <v>188.40887090000001</v>
      </c>
      <c r="G1513" s="7" t="s">
        <v>16</v>
      </c>
    </row>
    <row r="1514" spans="1:7" x14ac:dyDescent="0.2">
      <c r="A1514" s="7">
        <v>2019</v>
      </c>
      <c r="B1514" s="7">
        <v>2</v>
      </c>
      <c r="C1514" s="7" t="s">
        <v>15</v>
      </c>
      <c r="D1514" s="7" t="s">
        <v>51</v>
      </c>
      <c r="E1514" s="7" t="s">
        <v>79</v>
      </c>
      <c r="F1514" s="10">
        <v>429.01241149999998</v>
      </c>
      <c r="G1514" s="7" t="s">
        <v>37</v>
      </c>
    </row>
    <row r="1515" spans="1:7" x14ac:dyDescent="0.2">
      <c r="A1515" s="7">
        <v>2019</v>
      </c>
      <c r="B1515" s="7">
        <v>2</v>
      </c>
      <c r="C1515" s="7" t="s">
        <v>15</v>
      </c>
      <c r="D1515" s="7" t="s">
        <v>51</v>
      </c>
      <c r="E1515" s="7" t="s">
        <v>10</v>
      </c>
      <c r="F1515" s="10">
        <v>229.97091069999999</v>
      </c>
      <c r="G1515" s="7" t="s">
        <v>37</v>
      </c>
    </row>
    <row r="1516" spans="1:7" x14ac:dyDescent="0.2">
      <c r="A1516" s="7">
        <v>2019</v>
      </c>
      <c r="B1516" s="7">
        <v>2</v>
      </c>
      <c r="C1516" s="7" t="s">
        <v>15</v>
      </c>
      <c r="D1516" s="7" t="s">
        <v>51</v>
      </c>
      <c r="E1516" s="7" t="s">
        <v>12</v>
      </c>
      <c r="F1516" s="10">
        <v>428.42119299999899</v>
      </c>
      <c r="G1516" s="7" t="s">
        <v>36</v>
      </c>
    </row>
    <row r="1517" spans="1:7" x14ac:dyDescent="0.2">
      <c r="A1517" s="7">
        <v>2019</v>
      </c>
      <c r="B1517" s="7">
        <v>2</v>
      </c>
      <c r="C1517" s="7" t="s">
        <v>15</v>
      </c>
      <c r="D1517" s="7" t="s">
        <v>51</v>
      </c>
      <c r="E1517" s="7" t="s">
        <v>11</v>
      </c>
      <c r="F1517" s="10">
        <v>240.66355519999999</v>
      </c>
      <c r="G1517" s="7" t="s">
        <v>14</v>
      </c>
    </row>
    <row r="1518" spans="1:7" x14ac:dyDescent="0.2">
      <c r="A1518" s="7">
        <v>2019</v>
      </c>
      <c r="B1518" s="7">
        <v>2</v>
      </c>
      <c r="C1518" s="7" t="s">
        <v>15</v>
      </c>
      <c r="D1518" s="7" t="s">
        <v>51</v>
      </c>
      <c r="E1518" s="7" t="s">
        <v>9</v>
      </c>
      <c r="F1518" s="10">
        <v>965.20969720000005</v>
      </c>
      <c r="G1518" s="7" t="s">
        <v>37</v>
      </c>
    </row>
    <row r="1519" spans="1:7" x14ac:dyDescent="0.2">
      <c r="A1519" s="7">
        <v>2019</v>
      </c>
      <c r="B1519" s="7">
        <v>2</v>
      </c>
      <c r="C1519" s="7" t="s">
        <v>15</v>
      </c>
      <c r="D1519" s="7" t="s">
        <v>51</v>
      </c>
      <c r="E1519" s="7" t="s">
        <v>13</v>
      </c>
      <c r="F1519" s="10">
        <v>214.35501099999999</v>
      </c>
      <c r="G1519" s="7" t="s">
        <v>16</v>
      </c>
    </row>
    <row r="1520" spans="1:7" x14ac:dyDescent="0.2">
      <c r="A1520" s="7">
        <v>2019</v>
      </c>
      <c r="B1520" s="7">
        <v>2</v>
      </c>
      <c r="C1520" s="7" t="s">
        <v>15</v>
      </c>
      <c r="D1520" s="7" t="s">
        <v>63</v>
      </c>
      <c r="E1520" s="7" t="s">
        <v>79</v>
      </c>
      <c r="F1520" s="10">
        <v>0.57363637989999905</v>
      </c>
      <c r="G1520" s="7" t="s">
        <v>37</v>
      </c>
    </row>
    <row r="1521" spans="1:7" x14ac:dyDescent="0.2">
      <c r="A1521" s="7">
        <v>2019</v>
      </c>
      <c r="B1521" s="7">
        <v>2</v>
      </c>
      <c r="C1521" s="7" t="s">
        <v>15</v>
      </c>
      <c r="D1521" s="7" t="s">
        <v>63</v>
      </c>
      <c r="E1521" s="7" t="s">
        <v>10</v>
      </c>
      <c r="F1521" s="10">
        <v>66.836651160000002</v>
      </c>
      <c r="G1521" s="7" t="s">
        <v>36</v>
      </c>
    </row>
    <row r="1522" spans="1:7" x14ac:dyDescent="0.2">
      <c r="A1522" s="7">
        <v>2019</v>
      </c>
      <c r="B1522" s="7">
        <v>2</v>
      </c>
      <c r="C1522" s="7" t="s">
        <v>15</v>
      </c>
      <c r="D1522" s="7" t="s">
        <v>63</v>
      </c>
      <c r="E1522" s="7" t="s">
        <v>12</v>
      </c>
    </row>
    <row r="1523" spans="1:7" x14ac:dyDescent="0.2">
      <c r="A1523" s="7">
        <v>2019</v>
      </c>
      <c r="B1523" s="7">
        <v>2</v>
      </c>
      <c r="C1523" s="7" t="s">
        <v>15</v>
      </c>
      <c r="D1523" s="7" t="s">
        <v>63</v>
      </c>
      <c r="E1523" s="7" t="s">
        <v>11</v>
      </c>
    </row>
    <row r="1524" spans="1:7" x14ac:dyDescent="0.2">
      <c r="A1524" s="7">
        <v>2019</v>
      </c>
      <c r="B1524" s="7">
        <v>2</v>
      </c>
      <c r="C1524" s="7" t="s">
        <v>15</v>
      </c>
      <c r="D1524" s="7" t="s">
        <v>63</v>
      </c>
      <c r="E1524" s="7" t="s">
        <v>9</v>
      </c>
    </row>
    <row r="1525" spans="1:7" x14ac:dyDescent="0.2">
      <c r="A1525" s="7">
        <v>2019</v>
      </c>
      <c r="B1525" s="7">
        <v>2</v>
      </c>
      <c r="C1525" s="7" t="s">
        <v>15</v>
      </c>
      <c r="D1525" s="7" t="s">
        <v>63</v>
      </c>
      <c r="E1525" s="7" t="s">
        <v>13</v>
      </c>
    </row>
    <row r="1526" spans="1:7" x14ac:dyDescent="0.2">
      <c r="A1526" s="7">
        <v>2019</v>
      </c>
      <c r="B1526" s="7">
        <v>2</v>
      </c>
      <c r="C1526" s="7" t="s">
        <v>15</v>
      </c>
      <c r="D1526" s="7" t="s">
        <v>48</v>
      </c>
      <c r="E1526" s="7" t="s">
        <v>79</v>
      </c>
      <c r="F1526" s="10">
        <v>991.74553279999998</v>
      </c>
      <c r="G1526" s="7" t="s">
        <v>37</v>
      </c>
    </row>
    <row r="1527" spans="1:7" x14ac:dyDescent="0.2">
      <c r="A1527" s="7">
        <v>2019</v>
      </c>
      <c r="B1527" s="7">
        <v>2</v>
      </c>
      <c r="C1527" s="7" t="s">
        <v>15</v>
      </c>
      <c r="D1527" s="7" t="s">
        <v>48</v>
      </c>
      <c r="E1527" s="7" t="s">
        <v>10</v>
      </c>
      <c r="F1527" s="10">
        <v>388.43303459999998</v>
      </c>
      <c r="G1527" s="7" t="s">
        <v>37</v>
      </c>
    </row>
    <row r="1528" spans="1:7" x14ac:dyDescent="0.2">
      <c r="A1528" s="7">
        <v>2019</v>
      </c>
      <c r="B1528" s="7">
        <v>2</v>
      </c>
      <c r="C1528" s="7" t="s">
        <v>15</v>
      </c>
      <c r="D1528" s="7" t="s">
        <v>48</v>
      </c>
      <c r="E1528" s="7" t="s">
        <v>12</v>
      </c>
      <c r="F1528" s="10">
        <v>642.57021269999996</v>
      </c>
      <c r="G1528" s="7" t="s">
        <v>36</v>
      </c>
    </row>
    <row r="1529" spans="1:7" x14ac:dyDescent="0.2">
      <c r="A1529" s="7">
        <v>2019</v>
      </c>
      <c r="B1529" s="7">
        <v>2</v>
      </c>
      <c r="C1529" s="7" t="s">
        <v>15</v>
      </c>
      <c r="D1529" s="7" t="s">
        <v>48</v>
      </c>
      <c r="E1529" s="7" t="s">
        <v>11</v>
      </c>
      <c r="F1529" s="10">
        <v>325.4280273</v>
      </c>
      <c r="G1529" s="7" t="s">
        <v>14</v>
      </c>
    </row>
    <row r="1530" spans="1:7" x14ac:dyDescent="0.2">
      <c r="A1530" s="7">
        <v>2019</v>
      </c>
      <c r="B1530" s="7">
        <v>2</v>
      </c>
      <c r="C1530" s="7" t="s">
        <v>15</v>
      </c>
      <c r="D1530" s="7" t="s">
        <v>48</v>
      </c>
      <c r="E1530" s="7" t="s">
        <v>9</v>
      </c>
      <c r="F1530" s="10">
        <v>3365.9449239999899</v>
      </c>
      <c r="G1530" s="7" t="s">
        <v>37</v>
      </c>
    </row>
    <row r="1531" spans="1:7" x14ac:dyDescent="0.2">
      <c r="A1531" s="7">
        <v>2019</v>
      </c>
      <c r="B1531" s="7">
        <v>2</v>
      </c>
      <c r="C1531" s="7" t="s">
        <v>15</v>
      </c>
      <c r="D1531" s="7" t="s">
        <v>48</v>
      </c>
      <c r="E1531" s="7" t="s">
        <v>13</v>
      </c>
      <c r="F1531" s="10">
        <v>289.96916220000003</v>
      </c>
      <c r="G1531" s="7" t="s">
        <v>16</v>
      </c>
    </row>
    <row r="1532" spans="1:7" x14ac:dyDescent="0.2">
      <c r="A1532" s="7">
        <v>2019</v>
      </c>
      <c r="B1532" s="7">
        <v>2</v>
      </c>
      <c r="C1532" s="7" t="s">
        <v>15</v>
      </c>
      <c r="D1532" s="7" t="s">
        <v>52</v>
      </c>
      <c r="E1532" s="7" t="s">
        <v>79</v>
      </c>
      <c r="F1532" s="10">
        <v>131.10767039999999</v>
      </c>
      <c r="G1532" s="7" t="s">
        <v>37</v>
      </c>
    </row>
    <row r="1533" spans="1:7" x14ac:dyDescent="0.2">
      <c r="A1533" s="7">
        <v>2019</v>
      </c>
      <c r="B1533" s="7">
        <v>2</v>
      </c>
      <c r="C1533" s="7" t="s">
        <v>15</v>
      </c>
      <c r="D1533" s="7" t="s">
        <v>52</v>
      </c>
      <c r="E1533" s="7" t="s">
        <v>10</v>
      </c>
      <c r="F1533" s="10">
        <v>123.3161523</v>
      </c>
      <c r="G1533" s="7" t="s">
        <v>16</v>
      </c>
    </row>
    <row r="1534" spans="1:7" x14ac:dyDescent="0.2">
      <c r="A1534" s="7">
        <v>2019</v>
      </c>
      <c r="B1534" s="7">
        <v>2</v>
      </c>
      <c r="C1534" s="7" t="s">
        <v>15</v>
      </c>
      <c r="D1534" s="7" t="s">
        <v>52</v>
      </c>
      <c r="E1534" s="7" t="s">
        <v>12</v>
      </c>
      <c r="F1534" s="10">
        <v>495.13442429999998</v>
      </c>
      <c r="G1534" s="7" t="s">
        <v>16</v>
      </c>
    </row>
    <row r="1535" spans="1:7" x14ac:dyDescent="0.2">
      <c r="A1535" s="7">
        <v>2019</v>
      </c>
      <c r="B1535" s="7">
        <v>2</v>
      </c>
      <c r="C1535" s="7" t="s">
        <v>15</v>
      </c>
      <c r="D1535" s="7" t="s">
        <v>52</v>
      </c>
      <c r="E1535" s="7" t="s">
        <v>11</v>
      </c>
      <c r="F1535" s="10">
        <v>231.5906584</v>
      </c>
      <c r="G1535" s="7" t="s">
        <v>14</v>
      </c>
    </row>
    <row r="1536" spans="1:7" x14ac:dyDescent="0.2">
      <c r="A1536" s="7">
        <v>2019</v>
      </c>
      <c r="B1536" s="7">
        <v>2</v>
      </c>
      <c r="C1536" s="7" t="s">
        <v>15</v>
      </c>
      <c r="D1536" s="7" t="s">
        <v>52</v>
      </c>
      <c r="E1536" s="7" t="s">
        <v>9</v>
      </c>
      <c r="F1536" s="10">
        <v>549.20514579999997</v>
      </c>
      <c r="G1536" s="7" t="s">
        <v>16</v>
      </c>
    </row>
    <row r="1537" spans="1:7" x14ac:dyDescent="0.2">
      <c r="A1537" s="7">
        <v>2019</v>
      </c>
      <c r="B1537" s="7">
        <v>2</v>
      </c>
      <c r="C1537" s="7" t="s">
        <v>15</v>
      </c>
      <c r="D1537" s="7" t="s">
        <v>52</v>
      </c>
      <c r="E1537" s="7" t="s">
        <v>13</v>
      </c>
      <c r="F1537" s="10">
        <v>181.96564189999901</v>
      </c>
      <c r="G1537" s="7" t="s">
        <v>36</v>
      </c>
    </row>
    <row r="1538" spans="1:7" x14ac:dyDescent="0.2">
      <c r="A1538" s="7">
        <v>2019</v>
      </c>
      <c r="B1538" s="7">
        <v>2</v>
      </c>
      <c r="C1538" s="7" t="s">
        <v>15</v>
      </c>
      <c r="D1538" s="7" t="s">
        <v>81</v>
      </c>
      <c r="E1538" s="7" t="s">
        <v>79</v>
      </c>
      <c r="F1538" s="10">
        <v>491.44965009999999</v>
      </c>
      <c r="G1538" s="7" t="s">
        <v>37</v>
      </c>
    </row>
    <row r="1539" spans="1:7" x14ac:dyDescent="0.2">
      <c r="A1539" s="7">
        <v>2019</v>
      </c>
      <c r="B1539" s="7">
        <v>2</v>
      </c>
      <c r="C1539" s="7" t="s">
        <v>15</v>
      </c>
      <c r="D1539" s="7" t="s">
        <v>81</v>
      </c>
      <c r="E1539" s="7" t="s">
        <v>10</v>
      </c>
      <c r="F1539" s="10">
        <v>376.72584239999998</v>
      </c>
      <c r="G1539" s="7" t="s">
        <v>37</v>
      </c>
    </row>
    <row r="1540" spans="1:7" x14ac:dyDescent="0.2">
      <c r="A1540" s="7">
        <v>2019</v>
      </c>
      <c r="B1540" s="7">
        <v>2</v>
      </c>
      <c r="C1540" s="7" t="s">
        <v>15</v>
      </c>
      <c r="D1540" s="7" t="s">
        <v>81</v>
      </c>
      <c r="E1540" s="7" t="s">
        <v>12</v>
      </c>
      <c r="F1540" s="10">
        <v>353.51214060000001</v>
      </c>
      <c r="G1540" s="7" t="s">
        <v>16</v>
      </c>
    </row>
    <row r="1541" spans="1:7" x14ac:dyDescent="0.2">
      <c r="A1541" s="7">
        <v>2019</v>
      </c>
      <c r="B1541" s="7">
        <v>2</v>
      </c>
      <c r="C1541" s="7" t="s">
        <v>15</v>
      </c>
      <c r="D1541" s="7" t="s">
        <v>81</v>
      </c>
      <c r="E1541" s="7" t="s">
        <v>11</v>
      </c>
      <c r="F1541" s="10">
        <v>478.022282799999</v>
      </c>
      <c r="G1541" s="7" t="s">
        <v>16</v>
      </c>
    </row>
    <row r="1542" spans="1:7" x14ac:dyDescent="0.2">
      <c r="A1542" s="7">
        <v>2019</v>
      </c>
      <c r="B1542" s="7">
        <v>2</v>
      </c>
      <c r="C1542" s="7" t="s">
        <v>15</v>
      </c>
      <c r="D1542" s="7" t="s">
        <v>81</v>
      </c>
      <c r="E1542" s="7" t="s">
        <v>9</v>
      </c>
      <c r="F1542" s="10">
        <v>1791.0963340000001</v>
      </c>
      <c r="G1542" s="7" t="s">
        <v>37</v>
      </c>
    </row>
    <row r="1543" spans="1:7" x14ac:dyDescent="0.2">
      <c r="A1543" s="7">
        <v>2019</v>
      </c>
      <c r="B1543" s="7">
        <v>2</v>
      </c>
      <c r="C1543" s="7" t="s">
        <v>15</v>
      </c>
      <c r="D1543" s="7" t="s">
        <v>81</v>
      </c>
      <c r="E1543" s="7" t="s">
        <v>13</v>
      </c>
      <c r="F1543" s="10">
        <v>215.65890419999999</v>
      </c>
      <c r="G1543" s="7" t="s">
        <v>16</v>
      </c>
    </row>
    <row r="1544" spans="1:7" x14ac:dyDescent="0.2">
      <c r="A1544" s="7">
        <v>2019</v>
      </c>
      <c r="B1544" s="7">
        <v>2</v>
      </c>
      <c r="C1544" s="7" t="s">
        <v>15</v>
      </c>
      <c r="D1544" s="7" t="s">
        <v>41</v>
      </c>
      <c r="E1544" s="7" t="s">
        <v>79</v>
      </c>
      <c r="F1544" s="10">
        <v>1371.8442209999901</v>
      </c>
      <c r="G1544" s="7" t="s">
        <v>37</v>
      </c>
    </row>
    <row r="1545" spans="1:7" x14ac:dyDescent="0.2">
      <c r="A1545" s="7">
        <v>2019</v>
      </c>
      <c r="B1545" s="7">
        <v>2</v>
      </c>
      <c r="C1545" s="7" t="s">
        <v>15</v>
      </c>
      <c r="D1545" s="7" t="s">
        <v>41</v>
      </c>
      <c r="E1545" s="7" t="s">
        <v>10</v>
      </c>
      <c r="F1545" s="10">
        <v>603.95046719999903</v>
      </c>
      <c r="G1545" s="7" t="s">
        <v>37</v>
      </c>
    </row>
    <row r="1546" spans="1:7" x14ac:dyDescent="0.2">
      <c r="A1546" s="7">
        <v>2019</v>
      </c>
      <c r="B1546" s="7">
        <v>2</v>
      </c>
      <c r="C1546" s="7" t="s">
        <v>15</v>
      </c>
      <c r="D1546" s="7" t="s">
        <v>41</v>
      </c>
      <c r="E1546" s="7" t="s">
        <v>12</v>
      </c>
      <c r="F1546" s="10">
        <v>795.6954025</v>
      </c>
      <c r="G1546" s="7" t="s">
        <v>37</v>
      </c>
    </row>
    <row r="1547" spans="1:7" x14ac:dyDescent="0.2">
      <c r="A1547" s="7">
        <v>2019</v>
      </c>
      <c r="B1547" s="7">
        <v>2</v>
      </c>
      <c r="C1547" s="7" t="s">
        <v>15</v>
      </c>
      <c r="D1547" s="7" t="s">
        <v>41</v>
      </c>
      <c r="E1547" s="7" t="s">
        <v>11</v>
      </c>
      <c r="F1547" s="10">
        <v>645.84391909999999</v>
      </c>
      <c r="G1547" s="7" t="s">
        <v>16</v>
      </c>
    </row>
    <row r="1548" spans="1:7" x14ac:dyDescent="0.2">
      <c r="A1548" s="7">
        <v>2019</v>
      </c>
      <c r="B1548" s="7">
        <v>2</v>
      </c>
      <c r="C1548" s="7" t="s">
        <v>15</v>
      </c>
      <c r="D1548" s="7" t="s">
        <v>41</v>
      </c>
      <c r="E1548" s="7" t="s">
        <v>9</v>
      </c>
      <c r="F1548" s="10">
        <v>1598.56102699999</v>
      </c>
      <c r="G1548" s="7" t="s">
        <v>37</v>
      </c>
    </row>
    <row r="1549" spans="1:7" x14ac:dyDescent="0.2">
      <c r="A1549" s="7">
        <v>2019</v>
      </c>
      <c r="B1549" s="7">
        <v>2</v>
      </c>
      <c r="C1549" s="7" t="s">
        <v>15</v>
      </c>
      <c r="D1549" s="7" t="s">
        <v>41</v>
      </c>
      <c r="E1549" s="7" t="s">
        <v>13</v>
      </c>
      <c r="F1549" s="10">
        <v>324.89611189999999</v>
      </c>
      <c r="G1549" s="7" t="s">
        <v>16</v>
      </c>
    </row>
    <row r="1550" spans="1:7" x14ac:dyDescent="0.2">
      <c r="A1550" s="7">
        <v>2019</v>
      </c>
      <c r="B1550" s="7">
        <v>2</v>
      </c>
      <c r="C1550" s="7" t="s">
        <v>15</v>
      </c>
      <c r="D1550" s="7" t="s">
        <v>38</v>
      </c>
      <c r="E1550" s="7" t="s">
        <v>79</v>
      </c>
      <c r="F1550" s="10">
        <v>9027.6698880000004</v>
      </c>
      <c r="G1550" s="7" t="s">
        <v>16</v>
      </c>
    </row>
    <row r="1551" spans="1:7" x14ac:dyDescent="0.2">
      <c r="A1551" s="7">
        <v>2019</v>
      </c>
      <c r="B1551" s="7">
        <v>2</v>
      </c>
      <c r="C1551" s="7" t="s">
        <v>15</v>
      </c>
      <c r="D1551" s="7" t="s">
        <v>38</v>
      </c>
      <c r="E1551" s="7" t="s">
        <v>10</v>
      </c>
      <c r="F1551" s="10">
        <v>2034.4834019999901</v>
      </c>
      <c r="G1551" s="7" t="s">
        <v>16</v>
      </c>
    </row>
    <row r="1552" spans="1:7" x14ac:dyDescent="0.2">
      <c r="A1552" s="7">
        <v>2019</v>
      </c>
      <c r="B1552" s="7">
        <v>2</v>
      </c>
      <c r="C1552" s="7" t="s">
        <v>15</v>
      </c>
      <c r="D1552" s="7" t="s">
        <v>38</v>
      </c>
      <c r="E1552" s="7" t="s">
        <v>12</v>
      </c>
      <c r="F1552" s="10">
        <v>8682.8898040000004</v>
      </c>
      <c r="G1552" s="7" t="s">
        <v>16</v>
      </c>
    </row>
    <row r="1553" spans="1:7" x14ac:dyDescent="0.2">
      <c r="A1553" s="7">
        <v>2019</v>
      </c>
      <c r="B1553" s="7">
        <v>2</v>
      </c>
      <c r="C1553" s="7" t="s">
        <v>15</v>
      </c>
      <c r="D1553" s="7" t="s">
        <v>38</v>
      </c>
      <c r="E1553" s="7" t="s">
        <v>11</v>
      </c>
      <c r="F1553" s="10">
        <v>6469.4175100000002</v>
      </c>
      <c r="G1553" s="7" t="s">
        <v>16</v>
      </c>
    </row>
    <row r="1554" spans="1:7" x14ac:dyDescent="0.2">
      <c r="A1554" s="7">
        <v>2019</v>
      </c>
      <c r="B1554" s="7">
        <v>2</v>
      </c>
      <c r="C1554" s="7" t="s">
        <v>15</v>
      </c>
      <c r="D1554" s="7" t="s">
        <v>38</v>
      </c>
      <c r="E1554" s="7" t="s">
        <v>9</v>
      </c>
      <c r="F1554" s="10">
        <v>14949.10606</v>
      </c>
      <c r="G1554" s="7" t="s">
        <v>16</v>
      </c>
    </row>
    <row r="1555" spans="1:7" x14ac:dyDescent="0.2">
      <c r="A1555" s="7">
        <v>2019</v>
      </c>
      <c r="B1555" s="7">
        <v>2</v>
      </c>
      <c r="C1555" s="7" t="s">
        <v>15</v>
      </c>
      <c r="D1555" s="7" t="s">
        <v>38</v>
      </c>
      <c r="E1555" s="7" t="s">
        <v>13</v>
      </c>
      <c r="F1555" s="10">
        <v>632.17876229999899</v>
      </c>
      <c r="G1555" s="7" t="s">
        <v>36</v>
      </c>
    </row>
    <row r="1556" spans="1:7" x14ac:dyDescent="0.2">
      <c r="A1556" s="7">
        <v>2019</v>
      </c>
      <c r="B1556" s="7">
        <v>2</v>
      </c>
      <c r="C1556" s="7" t="s">
        <v>15</v>
      </c>
      <c r="D1556" s="7" t="s">
        <v>46</v>
      </c>
      <c r="E1556" s="7" t="s">
        <v>79</v>
      </c>
      <c r="F1556" s="10">
        <v>1188.615859</v>
      </c>
      <c r="G1556" s="7" t="s">
        <v>37</v>
      </c>
    </row>
    <row r="1557" spans="1:7" x14ac:dyDescent="0.2">
      <c r="A1557" s="7">
        <v>2019</v>
      </c>
      <c r="B1557" s="7">
        <v>2</v>
      </c>
      <c r="C1557" s="7" t="s">
        <v>15</v>
      </c>
      <c r="D1557" s="7" t="s">
        <v>46</v>
      </c>
      <c r="E1557" s="7" t="s">
        <v>10</v>
      </c>
      <c r="F1557" s="10">
        <v>699.04956359999903</v>
      </c>
      <c r="G1557" s="7" t="s">
        <v>37</v>
      </c>
    </row>
    <row r="1558" spans="1:7" x14ac:dyDescent="0.2">
      <c r="A1558" s="7">
        <v>2019</v>
      </c>
      <c r="B1558" s="7">
        <v>2</v>
      </c>
      <c r="C1558" s="7" t="s">
        <v>15</v>
      </c>
      <c r="D1558" s="7" t="s">
        <v>46</v>
      </c>
      <c r="E1558" s="7" t="s">
        <v>12</v>
      </c>
      <c r="F1558" s="10">
        <v>775.56500099999903</v>
      </c>
      <c r="G1558" s="7" t="s">
        <v>37</v>
      </c>
    </row>
    <row r="1559" spans="1:7" x14ac:dyDescent="0.2">
      <c r="A1559" s="7">
        <v>2019</v>
      </c>
      <c r="B1559" s="7">
        <v>2</v>
      </c>
      <c r="C1559" s="7" t="s">
        <v>15</v>
      </c>
      <c r="D1559" s="7" t="s">
        <v>46</v>
      </c>
      <c r="E1559" s="7" t="s">
        <v>11</v>
      </c>
      <c r="F1559" s="10">
        <v>445.7389283</v>
      </c>
      <c r="G1559" s="7" t="s">
        <v>37</v>
      </c>
    </row>
    <row r="1560" spans="1:7" x14ac:dyDescent="0.2">
      <c r="A1560" s="7">
        <v>2019</v>
      </c>
      <c r="B1560" s="7">
        <v>2</v>
      </c>
      <c r="C1560" s="7" t="s">
        <v>15</v>
      </c>
      <c r="D1560" s="7" t="s">
        <v>46</v>
      </c>
      <c r="E1560" s="7" t="s">
        <v>9</v>
      </c>
      <c r="F1560" s="10">
        <v>1476.21183</v>
      </c>
      <c r="G1560" s="7" t="s">
        <v>37</v>
      </c>
    </row>
    <row r="1561" spans="1:7" x14ac:dyDescent="0.2">
      <c r="A1561" s="7">
        <v>2019</v>
      </c>
      <c r="B1561" s="7">
        <v>2</v>
      </c>
      <c r="C1561" s="7" t="s">
        <v>15</v>
      </c>
      <c r="D1561" s="7" t="s">
        <v>46</v>
      </c>
      <c r="E1561" s="7" t="s">
        <v>13</v>
      </c>
      <c r="F1561" s="10">
        <v>660.40482159999999</v>
      </c>
      <c r="G1561" s="7" t="s">
        <v>36</v>
      </c>
    </row>
    <row r="1562" spans="1:7" x14ac:dyDescent="0.2">
      <c r="A1562" s="7">
        <v>2019</v>
      </c>
      <c r="B1562" s="7">
        <v>2</v>
      </c>
      <c r="C1562" s="7" t="s">
        <v>15</v>
      </c>
      <c r="D1562" s="7" t="s">
        <v>80</v>
      </c>
      <c r="E1562" s="7" t="s">
        <v>79</v>
      </c>
      <c r="F1562" s="10">
        <v>400.47058809999999</v>
      </c>
      <c r="G1562" s="7" t="s">
        <v>37</v>
      </c>
    </row>
    <row r="1563" spans="1:7" x14ac:dyDescent="0.2">
      <c r="A1563" s="7">
        <v>2019</v>
      </c>
      <c r="B1563" s="7">
        <v>2</v>
      </c>
      <c r="C1563" s="7" t="s">
        <v>15</v>
      </c>
      <c r="D1563" s="7" t="s">
        <v>80</v>
      </c>
      <c r="E1563" s="7" t="s">
        <v>10</v>
      </c>
      <c r="F1563" s="10">
        <v>362.25456079999998</v>
      </c>
      <c r="G1563" s="7" t="s">
        <v>37</v>
      </c>
    </row>
    <row r="1564" spans="1:7" x14ac:dyDescent="0.2">
      <c r="A1564" s="7">
        <v>2019</v>
      </c>
      <c r="B1564" s="7">
        <v>2</v>
      </c>
      <c r="C1564" s="7" t="s">
        <v>15</v>
      </c>
      <c r="D1564" s="7" t="s">
        <v>80</v>
      </c>
      <c r="E1564" s="7" t="s">
        <v>12</v>
      </c>
      <c r="F1564" s="10">
        <v>553.20945789999996</v>
      </c>
      <c r="G1564" s="7" t="s">
        <v>37</v>
      </c>
    </row>
    <row r="1565" spans="1:7" x14ac:dyDescent="0.2">
      <c r="A1565" s="7">
        <v>2019</v>
      </c>
      <c r="B1565" s="7">
        <v>2</v>
      </c>
      <c r="C1565" s="7" t="s">
        <v>15</v>
      </c>
      <c r="D1565" s="7" t="s">
        <v>80</v>
      </c>
      <c r="E1565" s="7" t="s">
        <v>11</v>
      </c>
      <c r="F1565" s="10">
        <v>561.99845860000005</v>
      </c>
      <c r="G1565" s="7" t="s">
        <v>36</v>
      </c>
    </row>
    <row r="1566" spans="1:7" x14ac:dyDescent="0.2">
      <c r="A1566" s="7">
        <v>2019</v>
      </c>
      <c r="B1566" s="7">
        <v>2</v>
      </c>
      <c r="C1566" s="7" t="s">
        <v>15</v>
      </c>
      <c r="D1566" s="7" t="s">
        <v>80</v>
      </c>
      <c r="E1566" s="7" t="s">
        <v>9</v>
      </c>
      <c r="F1566" s="10">
        <v>1187.277378</v>
      </c>
      <c r="G1566" s="7" t="s">
        <v>37</v>
      </c>
    </row>
    <row r="1567" spans="1:7" x14ac:dyDescent="0.2">
      <c r="A1567" s="7">
        <v>2019</v>
      </c>
      <c r="B1567" s="7">
        <v>2</v>
      </c>
      <c r="C1567" s="7" t="s">
        <v>15</v>
      </c>
      <c r="D1567" s="7" t="s">
        <v>80</v>
      </c>
      <c r="E1567" s="7" t="s">
        <v>13</v>
      </c>
      <c r="F1567" s="10">
        <v>213.7636042</v>
      </c>
      <c r="G1567" s="7" t="s">
        <v>16</v>
      </c>
    </row>
    <row r="1568" spans="1:7" x14ac:dyDescent="0.2">
      <c r="A1568" s="7">
        <v>2019</v>
      </c>
      <c r="B1568" s="7">
        <v>2</v>
      </c>
      <c r="C1568" s="7" t="s">
        <v>15</v>
      </c>
      <c r="D1568" s="7" t="s">
        <v>44</v>
      </c>
      <c r="E1568" s="7" t="s">
        <v>79</v>
      </c>
      <c r="F1568" s="10">
        <v>506.98756609999998</v>
      </c>
      <c r="G1568" s="7" t="s">
        <v>37</v>
      </c>
    </row>
    <row r="1569" spans="1:7" x14ac:dyDescent="0.2">
      <c r="A1569" s="7">
        <v>2019</v>
      </c>
      <c r="B1569" s="7">
        <v>2</v>
      </c>
      <c r="C1569" s="7" t="s">
        <v>15</v>
      </c>
      <c r="D1569" s="7" t="s">
        <v>44</v>
      </c>
      <c r="E1569" s="7" t="s">
        <v>10</v>
      </c>
      <c r="F1569" s="10">
        <v>148.34015260000001</v>
      </c>
      <c r="G1569" s="7" t="s">
        <v>36</v>
      </c>
    </row>
    <row r="1570" spans="1:7" x14ac:dyDescent="0.2">
      <c r="A1570" s="7">
        <v>2019</v>
      </c>
      <c r="B1570" s="7">
        <v>2</v>
      </c>
      <c r="C1570" s="7" t="s">
        <v>15</v>
      </c>
      <c r="D1570" s="7" t="s">
        <v>44</v>
      </c>
      <c r="E1570" s="7" t="s">
        <v>12</v>
      </c>
      <c r="F1570" s="10">
        <v>508.1880491</v>
      </c>
      <c r="G1570" s="7" t="s">
        <v>36</v>
      </c>
    </row>
    <row r="1571" spans="1:7" x14ac:dyDescent="0.2">
      <c r="A1571" s="7">
        <v>2019</v>
      </c>
      <c r="B1571" s="7">
        <v>2</v>
      </c>
      <c r="C1571" s="7" t="s">
        <v>15</v>
      </c>
      <c r="D1571" s="7" t="s">
        <v>44</v>
      </c>
      <c r="E1571" s="7" t="s">
        <v>11</v>
      </c>
      <c r="F1571" s="10">
        <v>245.21497690000001</v>
      </c>
      <c r="G1571" s="7" t="s">
        <v>14</v>
      </c>
    </row>
    <row r="1572" spans="1:7" x14ac:dyDescent="0.2">
      <c r="A1572" s="7">
        <v>2019</v>
      </c>
      <c r="B1572" s="7">
        <v>2</v>
      </c>
      <c r="C1572" s="7" t="s">
        <v>15</v>
      </c>
      <c r="D1572" s="7" t="s">
        <v>44</v>
      </c>
      <c r="E1572" s="7" t="s">
        <v>9</v>
      </c>
      <c r="F1572" s="10">
        <v>834.20837170000004</v>
      </c>
      <c r="G1572" s="7" t="s">
        <v>36</v>
      </c>
    </row>
    <row r="1573" spans="1:7" x14ac:dyDescent="0.2">
      <c r="A1573" s="7">
        <v>2019</v>
      </c>
      <c r="B1573" s="7">
        <v>2</v>
      </c>
      <c r="C1573" s="7" t="s">
        <v>15</v>
      </c>
      <c r="D1573" s="7" t="s">
        <v>44</v>
      </c>
      <c r="E1573" s="7" t="s">
        <v>13</v>
      </c>
      <c r="F1573" s="10">
        <v>202.2700049</v>
      </c>
      <c r="G1573" s="7" t="s">
        <v>16</v>
      </c>
    </row>
    <row r="1574" spans="1:7" x14ac:dyDescent="0.2">
      <c r="A1574" s="7">
        <v>2019</v>
      </c>
      <c r="B1574" s="7">
        <v>2</v>
      </c>
      <c r="C1574" s="7" t="s">
        <v>15</v>
      </c>
      <c r="D1574" s="7" t="s">
        <v>40</v>
      </c>
      <c r="E1574" s="7" t="s">
        <v>79</v>
      </c>
      <c r="F1574" s="10">
        <v>19731.95651</v>
      </c>
      <c r="G1574" s="7" t="s">
        <v>16</v>
      </c>
    </row>
    <row r="1575" spans="1:7" x14ac:dyDescent="0.2">
      <c r="A1575" s="7">
        <v>2019</v>
      </c>
      <c r="B1575" s="7">
        <v>2</v>
      </c>
      <c r="C1575" s="7" t="s">
        <v>15</v>
      </c>
      <c r="D1575" s="7" t="s">
        <v>40</v>
      </c>
      <c r="E1575" s="7" t="s">
        <v>10</v>
      </c>
      <c r="F1575" s="10">
        <v>5515.2772409999998</v>
      </c>
      <c r="G1575" s="7" t="s">
        <v>16</v>
      </c>
    </row>
    <row r="1576" spans="1:7" x14ac:dyDescent="0.2">
      <c r="A1576" s="7">
        <v>2019</v>
      </c>
      <c r="B1576" s="7">
        <v>2</v>
      </c>
      <c r="C1576" s="7" t="s">
        <v>15</v>
      </c>
      <c r="D1576" s="7" t="s">
        <v>40</v>
      </c>
      <c r="E1576" s="7" t="s">
        <v>12</v>
      </c>
      <c r="F1576" s="10">
        <v>10438.72788</v>
      </c>
      <c r="G1576" s="7" t="s">
        <v>14</v>
      </c>
    </row>
    <row r="1577" spans="1:7" x14ac:dyDescent="0.2">
      <c r="A1577" s="7">
        <v>2019</v>
      </c>
      <c r="B1577" s="7">
        <v>2</v>
      </c>
      <c r="C1577" s="7" t="s">
        <v>15</v>
      </c>
      <c r="D1577" s="7" t="s">
        <v>40</v>
      </c>
      <c r="E1577" s="7" t="s">
        <v>11</v>
      </c>
      <c r="F1577" s="10">
        <v>11394.332039999999</v>
      </c>
      <c r="G1577" s="7" t="s">
        <v>16</v>
      </c>
    </row>
    <row r="1578" spans="1:7" x14ac:dyDescent="0.2">
      <c r="A1578" s="7">
        <v>2019</v>
      </c>
      <c r="B1578" s="7">
        <v>2</v>
      </c>
      <c r="C1578" s="7" t="s">
        <v>15</v>
      </c>
      <c r="D1578" s="7" t="s">
        <v>40</v>
      </c>
      <c r="E1578" s="7" t="s">
        <v>9</v>
      </c>
      <c r="F1578" s="10">
        <v>27586.593629999999</v>
      </c>
      <c r="G1578" s="7" t="s">
        <v>16</v>
      </c>
    </row>
    <row r="1579" spans="1:7" x14ac:dyDescent="0.2">
      <c r="A1579" s="7">
        <v>2019</v>
      </c>
      <c r="B1579" s="7">
        <v>2</v>
      </c>
      <c r="C1579" s="7" t="s">
        <v>15</v>
      </c>
      <c r="D1579" s="7" t="s">
        <v>40</v>
      </c>
      <c r="E1579" s="7" t="s">
        <v>13</v>
      </c>
      <c r="F1579" s="10">
        <v>1722.8152009999999</v>
      </c>
      <c r="G1579" s="7" t="s">
        <v>37</v>
      </c>
    </row>
    <row r="1580" spans="1:7" x14ac:dyDescent="0.2">
      <c r="A1580" s="7">
        <v>2019</v>
      </c>
      <c r="B1580" s="7">
        <v>2</v>
      </c>
      <c r="C1580" s="7" t="s">
        <v>15</v>
      </c>
      <c r="D1580" s="7" t="s">
        <v>65</v>
      </c>
      <c r="E1580" s="7" t="s">
        <v>79</v>
      </c>
      <c r="F1580" s="10">
        <v>295.360537499999</v>
      </c>
      <c r="G1580" s="7" t="s">
        <v>37</v>
      </c>
    </row>
    <row r="1581" spans="1:7" x14ac:dyDescent="0.2">
      <c r="A1581" s="7">
        <v>2019</v>
      </c>
      <c r="B1581" s="7">
        <v>2</v>
      </c>
      <c r="C1581" s="7" t="s">
        <v>15</v>
      </c>
      <c r="D1581" s="7" t="s">
        <v>65</v>
      </c>
      <c r="E1581" s="7" t="s">
        <v>10</v>
      </c>
      <c r="F1581" s="10">
        <v>71.017062949999996</v>
      </c>
      <c r="G1581" s="7" t="s">
        <v>36</v>
      </c>
    </row>
    <row r="1582" spans="1:7" x14ac:dyDescent="0.2">
      <c r="A1582" s="7">
        <v>2019</v>
      </c>
      <c r="B1582" s="7">
        <v>2</v>
      </c>
      <c r="C1582" s="7" t="s">
        <v>15</v>
      </c>
      <c r="D1582" s="7" t="s">
        <v>65</v>
      </c>
      <c r="E1582" s="7" t="s">
        <v>12</v>
      </c>
      <c r="F1582" s="10">
        <v>529.73722659999999</v>
      </c>
      <c r="G1582" s="7" t="s">
        <v>36</v>
      </c>
    </row>
    <row r="1583" spans="1:7" x14ac:dyDescent="0.2">
      <c r="A1583" s="7">
        <v>2019</v>
      </c>
      <c r="B1583" s="7">
        <v>2</v>
      </c>
      <c r="C1583" s="7" t="s">
        <v>15</v>
      </c>
      <c r="D1583" s="7" t="s">
        <v>65</v>
      </c>
      <c r="E1583" s="7" t="s">
        <v>11</v>
      </c>
      <c r="F1583" s="10">
        <v>366.67945049999997</v>
      </c>
      <c r="G1583" s="7" t="s">
        <v>14</v>
      </c>
    </row>
    <row r="1584" spans="1:7" x14ac:dyDescent="0.2">
      <c r="A1584" s="7">
        <v>2019</v>
      </c>
      <c r="B1584" s="7">
        <v>2</v>
      </c>
      <c r="C1584" s="7" t="s">
        <v>15</v>
      </c>
      <c r="D1584" s="7" t="s">
        <v>65</v>
      </c>
      <c r="E1584" s="7" t="s">
        <v>9</v>
      </c>
      <c r="F1584" s="10">
        <v>771.37323079999999</v>
      </c>
      <c r="G1584" s="7" t="s">
        <v>36</v>
      </c>
    </row>
    <row r="1585" spans="1:7" x14ac:dyDescent="0.2">
      <c r="A1585" s="7">
        <v>2019</v>
      </c>
      <c r="B1585" s="7">
        <v>2</v>
      </c>
      <c r="C1585" s="7" t="s">
        <v>15</v>
      </c>
      <c r="D1585" s="7" t="s">
        <v>65</v>
      </c>
      <c r="E1585" s="7" t="s">
        <v>13</v>
      </c>
      <c r="F1585" s="10">
        <v>177.88815249999999</v>
      </c>
      <c r="G1585" s="7" t="s">
        <v>36</v>
      </c>
    </row>
    <row r="1586" spans="1:7" x14ac:dyDescent="0.2">
      <c r="A1586" s="7">
        <v>2019</v>
      </c>
      <c r="B1586" s="7">
        <v>2</v>
      </c>
      <c r="C1586" s="7" t="s">
        <v>17</v>
      </c>
      <c r="D1586" s="7" t="s">
        <v>42</v>
      </c>
      <c r="E1586" s="7" t="s">
        <v>79</v>
      </c>
      <c r="F1586" s="10">
        <v>3963.7104419999901</v>
      </c>
      <c r="G1586" s="7" t="s">
        <v>37</v>
      </c>
    </row>
    <row r="1587" spans="1:7" x14ac:dyDescent="0.2">
      <c r="A1587" s="7">
        <v>2019</v>
      </c>
      <c r="B1587" s="7">
        <v>2</v>
      </c>
      <c r="C1587" s="7" t="s">
        <v>17</v>
      </c>
      <c r="D1587" s="7" t="s">
        <v>42</v>
      </c>
      <c r="E1587" s="7" t="s">
        <v>10</v>
      </c>
      <c r="F1587" s="10">
        <v>2300.4833279999998</v>
      </c>
      <c r="G1587" s="7" t="s">
        <v>37</v>
      </c>
    </row>
    <row r="1588" spans="1:7" x14ac:dyDescent="0.2">
      <c r="A1588" s="7">
        <v>2019</v>
      </c>
      <c r="B1588" s="7">
        <v>2</v>
      </c>
      <c r="C1588" s="7" t="s">
        <v>17</v>
      </c>
      <c r="D1588" s="7" t="s">
        <v>42</v>
      </c>
      <c r="E1588" s="7" t="s">
        <v>12</v>
      </c>
      <c r="F1588" s="10">
        <v>2177.8278439999999</v>
      </c>
      <c r="G1588" s="7" t="s">
        <v>36</v>
      </c>
    </row>
    <row r="1589" spans="1:7" x14ac:dyDescent="0.2">
      <c r="A1589" s="7">
        <v>2019</v>
      </c>
      <c r="B1589" s="7">
        <v>2</v>
      </c>
      <c r="C1589" s="7" t="s">
        <v>17</v>
      </c>
      <c r="D1589" s="7" t="s">
        <v>42</v>
      </c>
      <c r="E1589" s="7" t="s">
        <v>11</v>
      </c>
      <c r="F1589" s="10">
        <v>652.9121513</v>
      </c>
      <c r="G1589" s="7" t="s">
        <v>37</v>
      </c>
    </row>
    <row r="1590" spans="1:7" x14ac:dyDescent="0.2">
      <c r="A1590" s="7">
        <v>2019</v>
      </c>
      <c r="B1590" s="7">
        <v>2</v>
      </c>
      <c r="C1590" s="7" t="s">
        <v>17</v>
      </c>
      <c r="D1590" s="7" t="s">
        <v>42</v>
      </c>
      <c r="E1590" s="7" t="s">
        <v>9</v>
      </c>
      <c r="F1590" s="10">
        <v>3157.1137210000002</v>
      </c>
      <c r="G1590" s="7" t="s">
        <v>37</v>
      </c>
    </row>
    <row r="1591" spans="1:7" x14ac:dyDescent="0.2">
      <c r="A1591" s="7">
        <v>2019</v>
      </c>
      <c r="B1591" s="7">
        <v>2</v>
      </c>
      <c r="C1591" s="7" t="s">
        <v>17</v>
      </c>
      <c r="D1591" s="7" t="s">
        <v>42</v>
      </c>
      <c r="E1591" s="7" t="s">
        <v>13</v>
      </c>
      <c r="F1591" s="10">
        <v>1061.96408</v>
      </c>
      <c r="G1591" s="7" t="s">
        <v>37</v>
      </c>
    </row>
    <row r="1592" spans="1:7" x14ac:dyDescent="0.2">
      <c r="A1592" s="7">
        <v>2019</v>
      </c>
      <c r="B1592" s="7">
        <v>2</v>
      </c>
      <c r="C1592" s="7" t="s">
        <v>17</v>
      </c>
      <c r="D1592" s="7" t="s">
        <v>43</v>
      </c>
      <c r="E1592" s="7" t="s">
        <v>79</v>
      </c>
      <c r="F1592" s="10">
        <v>3816.7969520000001</v>
      </c>
      <c r="G1592" s="7" t="s">
        <v>16</v>
      </c>
    </row>
    <row r="1593" spans="1:7" x14ac:dyDescent="0.2">
      <c r="A1593" s="7">
        <v>2019</v>
      </c>
      <c r="B1593" s="7">
        <v>2</v>
      </c>
      <c r="C1593" s="7" t="s">
        <v>17</v>
      </c>
      <c r="D1593" s="7" t="s">
        <v>43</v>
      </c>
      <c r="E1593" s="7" t="s">
        <v>10</v>
      </c>
      <c r="F1593" s="10">
        <v>2996.7150619999902</v>
      </c>
      <c r="G1593" s="7" t="s">
        <v>14</v>
      </c>
    </row>
    <row r="1594" spans="1:7" x14ac:dyDescent="0.2">
      <c r="A1594" s="7">
        <v>2019</v>
      </c>
      <c r="B1594" s="7">
        <v>2</v>
      </c>
      <c r="C1594" s="7" t="s">
        <v>17</v>
      </c>
      <c r="D1594" s="7" t="s">
        <v>43</v>
      </c>
      <c r="E1594" s="7" t="s">
        <v>12</v>
      </c>
      <c r="F1594" s="10">
        <v>1551.8656569999901</v>
      </c>
      <c r="G1594" s="7" t="s">
        <v>16</v>
      </c>
    </row>
    <row r="1595" spans="1:7" x14ac:dyDescent="0.2">
      <c r="A1595" s="7">
        <v>2019</v>
      </c>
      <c r="B1595" s="7">
        <v>2</v>
      </c>
      <c r="C1595" s="7" t="s">
        <v>17</v>
      </c>
      <c r="D1595" s="7" t="s">
        <v>43</v>
      </c>
      <c r="E1595" s="7" t="s">
        <v>11</v>
      </c>
      <c r="F1595" s="10">
        <v>1325.796996</v>
      </c>
      <c r="G1595" s="7" t="s">
        <v>16</v>
      </c>
    </row>
    <row r="1596" spans="1:7" x14ac:dyDescent="0.2">
      <c r="A1596" s="7">
        <v>2019</v>
      </c>
      <c r="B1596" s="7">
        <v>2</v>
      </c>
      <c r="C1596" s="7" t="s">
        <v>17</v>
      </c>
      <c r="D1596" s="7" t="s">
        <v>43</v>
      </c>
      <c r="E1596" s="7" t="s">
        <v>9</v>
      </c>
      <c r="F1596" s="10">
        <v>7003.1184880000001</v>
      </c>
      <c r="G1596" s="7" t="s">
        <v>37</v>
      </c>
    </row>
    <row r="1597" spans="1:7" x14ac:dyDescent="0.2">
      <c r="A1597" s="7">
        <v>2019</v>
      </c>
      <c r="B1597" s="7">
        <v>2</v>
      </c>
      <c r="C1597" s="7" t="s">
        <v>17</v>
      </c>
      <c r="D1597" s="7" t="s">
        <v>43</v>
      </c>
      <c r="E1597" s="7" t="s">
        <v>13</v>
      </c>
      <c r="F1597" s="10">
        <v>539.37986579999995</v>
      </c>
      <c r="G1597" s="7" t="s">
        <v>36</v>
      </c>
    </row>
    <row r="1598" spans="1:7" x14ac:dyDescent="0.2">
      <c r="A1598" s="7">
        <v>2019</v>
      </c>
      <c r="B1598" s="7">
        <v>2</v>
      </c>
      <c r="C1598" s="7" t="s">
        <v>17</v>
      </c>
      <c r="D1598" s="7" t="s">
        <v>49</v>
      </c>
      <c r="E1598" s="7" t="s">
        <v>79</v>
      </c>
      <c r="F1598" s="10">
        <v>11372.25808</v>
      </c>
      <c r="G1598" s="7" t="s">
        <v>36</v>
      </c>
    </row>
    <row r="1599" spans="1:7" x14ac:dyDescent="0.2">
      <c r="A1599" s="7">
        <v>2019</v>
      </c>
      <c r="B1599" s="7">
        <v>2</v>
      </c>
      <c r="C1599" s="7" t="s">
        <v>17</v>
      </c>
      <c r="D1599" s="7" t="s">
        <v>49</v>
      </c>
      <c r="E1599" s="7" t="s">
        <v>10</v>
      </c>
      <c r="F1599" s="10">
        <v>56861.545740000001</v>
      </c>
      <c r="G1599" s="7" t="s">
        <v>36</v>
      </c>
    </row>
    <row r="1600" spans="1:7" x14ac:dyDescent="0.2">
      <c r="A1600" s="7">
        <v>2019</v>
      </c>
      <c r="B1600" s="7">
        <v>2</v>
      </c>
      <c r="C1600" s="7" t="s">
        <v>17</v>
      </c>
      <c r="D1600" s="7" t="s">
        <v>49</v>
      </c>
      <c r="E1600" s="7" t="s">
        <v>12</v>
      </c>
      <c r="F1600" s="10">
        <v>6548.3922439999997</v>
      </c>
      <c r="G1600" s="7" t="s">
        <v>37</v>
      </c>
    </row>
    <row r="1601" spans="1:7" x14ac:dyDescent="0.2">
      <c r="A1601" s="7">
        <v>2019</v>
      </c>
      <c r="B1601" s="7">
        <v>2</v>
      </c>
      <c r="C1601" s="7" t="s">
        <v>17</v>
      </c>
      <c r="D1601" s="7" t="s">
        <v>49</v>
      </c>
      <c r="E1601" s="7" t="s">
        <v>11</v>
      </c>
      <c r="F1601" s="10">
        <v>4149.1144599999998</v>
      </c>
      <c r="G1601" s="7" t="s">
        <v>37</v>
      </c>
    </row>
    <row r="1602" spans="1:7" x14ac:dyDescent="0.2">
      <c r="A1602" s="7">
        <v>2019</v>
      </c>
      <c r="B1602" s="7">
        <v>2</v>
      </c>
      <c r="C1602" s="7" t="s">
        <v>17</v>
      </c>
      <c r="D1602" s="7" t="s">
        <v>49</v>
      </c>
      <c r="E1602" s="7" t="s">
        <v>9</v>
      </c>
      <c r="F1602" s="10">
        <v>15900.131089999901</v>
      </c>
      <c r="G1602" s="7" t="s">
        <v>16</v>
      </c>
    </row>
    <row r="1603" spans="1:7" x14ac:dyDescent="0.2">
      <c r="A1603" s="7">
        <v>2019</v>
      </c>
      <c r="B1603" s="7">
        <v>2</v>
      </c>
      <c r="C1603" s="7" t="s">
        <v>17</v>
      </c>
      <c r="D1603" s="7" t="s">
        <v>49</v>
      </c>
      <c r="E1603" s="7" t="s">
        <v>13</v>
      </c>
      <c r="F1603" s="10">
        <v>10365.617340000001</v>
      </c>
      <c r="G1603" s="7" t="s">
        <v>37</v>
      </c>
    </row>
    <row r="1604" spans="1:7" x14ac:dyDescent="0.2">
      <c r="A1604" s="7">
        <v>2019</v>
      </c>
      <c r="B1604" s="7">
        <v>2</v>
      </c>
      <c r="C1604" s="7" t="s">
        <v>17</v>
      </c>
      <c r="D1604" s="7" t="s">
        <v>39</v>
      </c>
      <c r="E1604" s="7" t="s">
        <v>79</v>
      </c>
      <c r="F1604" s="10">
        <v>176.50953569999999</v>
      </c>
      <c r="G1604" s="7" t="s">
        <v>37</v>
      </c>
    </row>
    <row r="1605" spans="1:7" x14ac:dyDescent="0.2">
      <c r="A1605" s="7">
        <v>2019</v>
      </c>
      <c r="B1605" s="7">
        <v>2</v>
      </c>
      <c r="C1605" s="7" t="s">
        <v>17</v>
      </c>
      <c r="D1605" s="7" t="s">
        <v>39</v>
      </c>
      <c r="E1605" s="7" t="s">
        <v>10</v>
      </c>
      <c r="F1605" s="10">
        <v>71.188114139999996</v>
      </c>
      <c r="G1605" s="7" t="s">
        <v>36</v>
      </c>
    </row>
    <row r="1606" spans="1:7" x14ac:dyDescent="0.2">
      <c r="A1606" s="7">
        <v>2019</v>
      </c>
      <c r="B1606" s="7">
        <v>2</v>
      </c>
      <c r="C1606" s="7" t="s">
        <v>17</v>
      </c>
      <c r="D1606" s="7" t="s">
        <v>39</v>
      </c>
      <c r="E1606" s="7" t="s">
        <v>12</v>
      </c>
      <c r="F1606" s="10">
        <v>317.902875899999</v>
      </c>
      <c r="G1606" s="7" t="s">
        <v>16</v>
      </c>
    </row>
    <row r="1607" spans="1:7" x14ac:dyDescent="0.2">
      <c r="A1607" s="7">
        <v>2019</v>
      </c>
      <c r="B1607" s="7">
        <v>2</v>
      </c>
      <c r="C1607" s="7" t="s">
        <v>17</v>
      </c>
      <c r="D1607" s="7" t="s">
        <v>39</v>
      </c>
      <c r="E1607" s="7" t="s">
        <v>11</v>
      </c>
      <c r="F1607" s="10">
        <v>177.05694080000001</v>
      </c>
      <c r="G1607" s="7" t="s">
        <v>16</v>
      </c>
    </row>
    <row r="1608" spans="1:7" x14ac:dyDescent="0.2">
      <c r="A1608" s="7">
        <v>2019</v>
      </c>
      <c r="B1608" s="7">
        <v>2</v>
      </c>
      <c r="C1608" s="7" t="s">
        <v>17</v>
      </c>
      <c r="D1608" s="7" t="s">
        <v>39</v>
      </c>
      <c r="E1608" s="7" t="s">
        <v>9</v>
      </c>
      <c r="F1608" s="10">
        <v>1447.9880599999999</v>
      </c>
      <c r="G1608" s="7" t="s">
        <v>37</v>
      </c>
    </row>
    <row r="1609" spans="1:7" x14ac:dyDescent="0.2">
      <c r="A1609" s="7">
        <v>2019</v>
      </c>
      <c r="B1609" s="7">
        <v>2</v>
      </c>
      <c r="C1609" s="7" t="s">
        <v>17</v>
      </c>
      <c r="D1609" s="7" t="s">
        <v>39</v>
      </c>
      <c r="E1609" s="7" t="s">
        <v>13</v>
      </c>
      <c r="F1609" s="10">
        <v>178.39728479999999</v>
      </c>
      <c r="G1609" s="7" t="s">
        <v>36</v>
      </c>
    </row>
    <row r="1610" spans="1:7" x14ac:dyDescent="0.2">
      <c r="A1610" s="7">
        <v>2019</v>
      </c>
      <c r="B1610" s="7">
        <v>2</v>
      </c>
      <c r="C1610" s="7" t="s">
        <v>17</v>
      </c>
      <c r="D1610" s="7" t="s">
        <v>45</v>
      </c>
      <c r="E1610" s="7" t="s">
        <v>79</v>
      </c>
      <c r="F1610" s="10">
        <v>4592.8799079999999</v>
      </c>
      <c r="G1610" s="7" t="s">
        <v>37</v>
      </c>
    </row>
    <row r="1611" spans="1:7" x14ac:dyDescent="0.2">
      <c r="A1611" s="7">
        <v>2019</v>
      </c>
      <c r="B1611" s="7">
        <v>2</v>
      </c>
      <c r="C1611" s="7" t="s">
        <v>17</v>
      </c>
      <c r="D1611" s="7" t="s">
        <v>45</v>
      </c>
      <c r="E1611" s="7" t="s">
        <v>10</v>
      </c>
      <c r="F1611" s="10">
        <v>403.14944799999898</v>
      </c>
      <c r="G1611" s="7" t="s">
        <v>37</v>
      </c>
    </row>
    <row r="1612" spans="1:7" x14ac:dyDescent="0.2">
      <c r="A1612" s="7">
        <v>2019</v>
      </c>
      <c r="B1612" s="7">
        <v>2</v>
      </c>
      <c r="C1612" s="7" t="s">
        <v>17</v>
      </c>
      <c r="D1612" s="7" t="s">
        <v>45</v>
      </c>
      <c r="E1612" s="7" t="s">
        <v>12</v>
      </c>
      <c r="F1612" s="10">
        <v>1339.528397</v>
      </c>
      <c r="G1612" s="7" t="s">
        <v>37</v>
      </c>
    </row>
    <row r="1613" spans="1:7" x14ac:dyDescent="0.2">
      <c r="A1613" s="7">
        <v>2019</v>
      </c>
      <c r="B1613" s="7">
        <v>2</v>
      </c>
      <c r="C1613" s="7" t="s">
        <v>17</v>
      </c>
      <c r="D1613" s="7" t="s">
        <v>45</v>
      </c>
      <c r="E1613" s="7" t="s">
        <v>11</v>
      </c>
      <c r="F1613" s="10">
        <v>699.49495609999997</v>
      </c>
      <c r="G1613" s="7" t="s">
        <v>36</v>
      </c>
    </row>
    <row r="1614" spans="1:7" x14ac:dyDescent="0.2">
      <c r="A1614" s="7">
        <v>2019</v>
      </c>
      <c r="B1614" s="7">
        <v>2</v>
      </c>
      <c r="C1614" s="7" t="s">
        <v>17</v>
      </c>
      <c r="D1614" s="7" t="s">
        <v>45</v>
      </c>
      <c r="E1614" s="7" t="s">
        <v>9</v>
      </c>
      <c r="F1614" s="10">
        <v>873.10099560000003</v>
      </c>
      <c r="G1614" s="7" t="s">
        <v>36</v>
      </c>
    </row>
    <row r="1615" spans="1:7" x14ac:dyDescent="0.2">
      <c r="A1615" s="7">
        <v>2019</v>
      </c>
      <c r="B1615" s="7">
        <v>2</v>
      </c>
      <c r="C1615" s="7" t="s">
        <v>17</v>
      </c>
      <c r="D1615" s="7" t="s">
        <v>45</v>
      </c>
      <c r="E1615" s="7" t="s">
        <v>13</v>
      </c>
      <c r="F1615" s="10">
        <v>744.81699179999998</v>
      </c>
      <c r="G1615" s="7" t="s">
        <v>36</v>
      </c>
    </row>
    <row r="1616" spans="1:7" x14ac:dyDescent="0.2">
      <c r="A1616" s="7">
        <v>2019</v>
      </c>
      <c r="B1616" s="7">
        <v>2</v>
      </c>
      <c r="C1616" s="7" t="s">
        <v>17</v>
      </c>
      <c r="D1616" s="7" t="s">
        <v>75</v>
      </c>
      <c r="E1616" s="7" t="s">
        <v>79</v>
      </c>
      <c r="F1616" s="10">
        <v>14366.45804</v>
      </c>
      <c r="G1616" s="7" t="s">
        <v>14</v>
      </c>
    </row>
    <row r="1617" spans="1:7" x14ac:dyDescent="0.2">
      <c r="A1617" s="7">
        <v>2019</v>
      </c>
      <c r="B1617" s="7">
        <v>2</v>
      </c>
      <c r="C1617" s="7" t="s">
        <v>17</v>
      </c>
      <c r="D1617" s="7" t="s">
        <v>75</v>
      </c>
      <c r="E1617" s="7" t="s">
        <v>10</v>
      </c>
      <c r="F1617" s="10">
        <v>7379.5436200000004</v>
      </c>
      <c r="G1617" s="7" t="s">
        <v>36</v>
      </c>
    </row>
    <row r="1618" spans="1:7" x14ac:dyDescent="0.2">
      <c r="A1618" s="7">
        <v>2019</v>
      </c>
      <c r="B1618" s="7">
        <v>2</v>
      </c>
      <c r="C1618" s="7" t="s">
        <v>17</v>
      </c>
      <c r="D1618" s="7" t="s">
        <v>75</v>
      </c>
      <c r="E1618" s="7" t="s">
        <v>12</v>
      </c>
      <c r="F1618" s="10">
        <v>3668.5151719999999</v>
      </c>
      <c r="G1618" s="7" t="s">
        <v>36</v>
      </c>
    </row>
    <row r="1619" spans="1:7" x14ac:dyDescent="0.2">
      <c r="A1619" s="7">
        <v>2019</v>
      </c>
      <c r="B1619" s="7">
        <v>2</v>
      </c>
      <c r="C1619" s="7" t="s">
        <v>17</v>
      </c>
      <c r="D1619" s="7" t="s">
        <v>75</v>
      </c>
      <c r="E1619" s="7" t="s">
        <v>11</v>
      </c>
      <c r="F1619" s="10">
        <v>2867.464512</v>
      </c>
      <c r="G1619" s="7" t="s">
        <v>16</v>
      </c>
    </row>
    <row r="1620" spans="1:7" x14ac:dyDescent="0.2">
      <c r="A1620" s="7">
        <v>2019</v>
      </c>
      <c r="B1620" s="7">
        <v>2</v>
      </c>
      <c r="C1620" s="7" t="s">
        <v>17</v>
      </c>
      <c r="D1620" s="7" t="s">
        <v>75</v>
      </c>
      <c r="E1620" s="7" t="s">
        <v>9</v>
      </c>
      <c r="F1620" s="10">
        <v>23735.231070000002</v>
      </c>
      <c r="G1620" s="7" t="s">
        <v>14</v>
      </c>
    </row>
    <row r="1621" spans="1:7" x14ac:dyDescent="0.2">
      <c r="A1621" s="7">
        <v>2019</v>
      </c>
      <c r="B1621" s="7">
        <v>2</v>
      </c>
      <c r="C1621" s="7" t="s">
        <v>17</v>
      </c>
      <c r="D1621" s="7" t="s">
        <v>75</v>
      </c>
      <c r="E1621" s="7" t="s">
        <v>13</v>
      </c>
      <c r="F1621" s="10">
        <v>1648.3780769999901</v>
      </c>
      <c r="G1621" s="7" t="s">
        <v>37</v>
      </c>
    </row>
    <row r="1622" spans="1:7" x14ac:dyDescent="0.2">
      <c r="A1622" s="7">
        <v>2019</v>
      </c>
      <c r="B1622" s="7">
        <v>2</v>
      </c>
      <c r="C1622" s="7" t="s">
        <v>17</v>
      </c>
      <c r="D1622" s="7" t="s">
        <v>50</v>
      </c>
      <c r="E1622" s="7" t="s">
        <v>79</v>
      </c>
      <c r="F1622" s="10">
        <v>1138.2960370000001</v>
      </c>
      <c r="G1622" s="7" t="s">
        <v>37</v>
      </c>
    </row>
    <row r="1623" spans="1:7" x14ac:dyDescent="0.2">
      <c r="A1623" s="7">
        <v>2019</v>
      </c>
      <c r="B1623" s="7">
        <v>2</v>
      </c>
      <c r="C1623" s="7" t="s">
        <v>17</v>
      </c>
      <c r="D1623" s="7" t="s">
        <v>50</v>
      </c>
      <c r="E1623" s="7" t="s">
        <v>10</v>
      </c>
      <c r="F1623" s="10">
        <v>362.57415580000003</v>
      </c>
      <c r="G1623" s="7" t="s">
        <v>37</v>
      </c>
    </row>
    <row r="1624" spans="1:7" x14ac:dyDescent="0.2">
      <c r="A1624" s="7">
        <v>2019</v>
      </c>
      <c r="B1624" s="7">
        <v>2</v>
      </c>
      <c r="C1624" s="7" t="s">
        <v>17</v>
      </c>
      <c r="D1624" s="7" t="s">
        <v>50</v>
      </c>
      <c r="E1624" s="7" t="s">
        <v>12</v>
      </c>
      <c r="F1624" s="10">
        <v>5415.8041199999998</v>
      </c>
      <c r="G1624" s="7" t="s">
        <v>37</v>
      </c>
    </row>
    <row r="1625" spans="1:7" x14ac:dyDescent="0.2">
      <c r="A1625" s="7">
        <v>2019</v>
      </c>
      <c r="B1625" s="7">
        <v>2</v>
      </c>
      <c r="C1625" s="7" t="s">
        <v>17</v>
      </c>
      <c r="D1625" s="7" t="s">
        <v>50</v>
      </c>
      <c r="E1625" s="7" t="s">
        <v>11</v>
      </c>
      <c r="F1625" s="10">
        <v>588.28698739999902</v>
      </c>
      <c r="G1625" s="7" t="s">
        <v>16</v>
      </c>
    </row>
    <row r="1626" spans="1:7" x14ac:dyDescent="0.2">
      <c r="A1626" s="7">
        <v>2019</v>
      </c>
      <c r="B1626" s="7">
        <v>2</v>
      </c>
      <c r="C1626" s="7" t="s">
        <v>17</v>
      </c>
      <c r="D1626" s="7" t="s">
        <v>50</v>
      </c>
      <c r="E1626" s="7" t="s">
        <v>9</v>
      </c>
      <c r="F1626" s="10">
        <v>695.82507599999894</v>
      </c>
      <c r="G1626" s="7" t="s">
        <v>36</v>
      </c>
    </row>
    <row r="1627" spans="1:7" x14ac:dyDescent="0.2">
      <c r="A1627" s="7">
        <v>2019</v>
      </c>
      <c r="B1627" s="7">
        <v>2</v>
      </c>
      <c r="C1627" s="7" t="s">
        <v>17</v>
      </c>
      <c r="D1627" s="7" t="s">
        <v>50</v>
      </c>
      <c r="E1627" s="7" t="s">
        <v>13</v>
      </c>
      <c r="F1627" s="10">
        <v>263.7744715</v>
      </c>
      <c r="G1627" s="7" t="s">
        <v>16</v>
      </c>
    </row>
    <row r="1628" spans="1:7" x14ac:dyDescent="0.2">
      <c r="A1628" s="7">
        <v>2019</v>
      </c>
      <c r="B1628" s="7">
        <v>2</v>
      </c>
      <c r="C1628" s="7" t="s">
        <v>17</v>
      </c>
      <c r="D1628" s="7" t="s">
        <v>53</v>
      </c>
      <c r="E1628" s="7" t="s">
        <v>79</v>
      </c>
      <c r="F1628" s="10">
        <v>233.98416660000001</v>
      </c>
      <c r="G1628" s="7" t="s">
        <v>37</v>
      </c>
    </row>
    <row r="1629" spans="1:7" x14ac:dyDescent="0.2">
      <c r="A1629" s="7">
        <v>2019</v>
      </c>
      <c r="B1629" s="7">
        <v>2</v>
      </c>
      <c r="C1629" s="7" t="s">
        <v>17</v>
      </c>
      <c r="D1629" s="7" t="s">
        <v>53</v>
      </c>
      <c r="E1629" s="7" t="s">
        <v>10</v>
      </c>
      <c r="F1629" s="10">
        <v>119.9453752</v>
      </c>
      <c r="G1629" s="7" t="s">
        <v>16</v>
      </c>
    </row>
    <row r="1630" spans="1:7" x14ac:dyDescent="0.2">
      <c r="A1630" s="7">
        <v>2019</v>
      </c>
      <c r="B1630" s="7">
        <v>2</v>
      </c>
      <c r="C1630" s="7" t="s">
        <v>17</v>
      </c>
      <c r="D1630" s="7" t="s">
        <v>53</v>
      </c>
      <c r="E1630" s="7" t="s">
        <v>12</v>
      </c>
      <c r="F1630" s="10">
        <v>315.73491360000003</v>
      </c>
      <c r="G1630" s="7" t="s">
        <v>16</v>
      </c>
    </row>
    <row r="1631" spans="1:7" x14ac:dyDescent="0.2">
      <c r="A1631" s="7">
        <v>2019</v>
      </c>
      <c r="B1631" s="7">
        <v>2</v>
      </c>
      <c r="C1631" s="7" t="s">
        <v>17</v>
      </c>
      <c r="D1631" s="7" t="s">
        <v>53</v>
      </c>
      <c r="E1631" s="7" t="s">
        <v>11</v>
      </c>
      <c r="F1631" s="10">
        <v>176.58319729999999</v>
      </c>
      <c r="G1631" s="7" t="s">
        <v>16</v>
      </c>
    </row>
    <row r="1632" spans="1:7" x14ac:dyDescent="0.2">
      <c r="A1632" s="7">
        <v>2019</v>
      </c>
      <c r="B1632" s="7">
        <v>2</v>
      </c>
      <c r="C1632" s="7" t="s">
        <v>17</v>
      </c>
      <c r="D1632" s="7" t="s">
        <v>53</v>
      </c>
      <c r="E1632" s="7" t="s">
        <v>9</v>
      </c>
      <c r="F1632" s="10">
        <v>591.13450399999999</v>
      </c>
      <c r="G1632" s="7" t="s">
        <v>16</v>
      </c>
    </row>
    <row r="1633" spans="1:7" x14ac:dyDescent="0.2">
      <c r="A1633" s="7">
        <v>2019</v>
      </c>
      <c r="B1633" s="7">
        <v>2</v>
      </c>
      <c r="C1633" s="7" t="s">
        <v>17</v>
      </c>
      <c r="D1633" s="7" t="s">
        <v>53</v>
      </c>
      <c r="E1633" s="7" t="s">
        <v>13</v>
      </c>
      <c r="F1633" s="10">
        <v>186.27927979999899</v>
      </c>
      <c r="G1633" s="7" t="s">
        <v>16</v>
      </c>
    </row>
    <row r="1634" spans="1:7" x14ac:dyDescent="0.2">
      <c r="A1634" s="7">
        <v>2019</v>
      </c>
      <c r="B1634" s="7">
        <v>2</v>
      </c>
      <c r="C1634" s="7" t="s">
        <v>17</v>
      </c>
      <c r="D1634" s="7" t="s">
        <v>47</v>
      </c>
      <c r="E1634" s="7" t="s">
        <v>79</v>
      </c>
      <c r="F1634" s="10">
        <v>1794.2051080000001</v>
      </c>
      <c r="G1634" s="7" t="s">
        <v>37</v>
      </c>
    </row>
    <row r="1635" spans="1:7" x14ac:dyDescent="0.2">
      <c r="A1635" s="7">
        <v>2019</v>
      </c>
      <c r="B1635" s="7">
        <v>2</v>
      </c>
      <c r="C1635" s="7" t="s">
        <v>17</v>
      </c>
      <c r="D1635" s="7" t="s">
        <v>47</v>
      </c>
      <c r="E1635" s="7" t="s">
        <v>10</v>
      </c>
      <c r="F1635" s="10">
        <v>1516.395164</v>
      </c>
      <c r="G1635" s="7" t="s">
        <v>37</v>
      </c>
    </row>
    <row r="1636" spans="1:7" x14ac:dyDescent="0.2">
      <c r="A1636" s="7">
        <v>2019</v>
      </c>
      <c r="B1636" s="7">
        <v>2</v>
      </c>
      <c r="C1636" s="7" t="s">
        <v>17</v>
      </c>
      <c r="D1636" s="7" t="s">
        <v>47</v>
      </c>
      <c r="E1636" s="7" t="s">
        <v>12</v>
      </c>
      <c r="F1636" s="10">
        <v>738.10840229999997</v>
      </c>
      <c r="G1636" s="7" t="s">
        <v>36</v>
      </c>
    </row>
    <row r="1637" spans="1:7" x14ac:dyDescent="0.2">
      <c r="A1637" s="7">
        <v>2019</v>
      </c>
      <c r="B1637" s="7">
        <v>2</v>
      </c>
      <c r="C1637" s="7" t="s">
        <v>17</v>
      </c>
      <c r="D1637" s="7" t="s">
        <v>47</v>
      </c>
      <c r="E1637" s="7" t="s">
        <v>11</v>
      </c>
      <c r="F1637" s="10">
        <v>560.94559379999998</v>
      </c>
      <c r="G1637" s="7" t="s">
        <v>37</v>
      </c>
    </row>
    <row r="1638" spans="1:7" x14ac:dyDescent="0.2">
      <c r="A1638" s="7">
        <v>2019</v>
      </c>
      <c r="B1638" s="7">
        <v>2</v>
      </c>
      <c r="C1638" s="7" t="s">
        <v>17</v>
      </c>
      <c r="D1638" s="7" t="s">
        <v>47</v>
      </c>
      <c r="E1638" s="7" t="s">
        <v>9</v>
      </c>
      <c r="F1638" s="10">
        <v>3073.5527969999998</v>
      </c>
      <c r="G1638" s="7" t="s">
        <v>37</v>
      </c>
    </row>
    <row r="1639" spans="1:7" x14ac:dyDescent="0.2">
      <c r="A1639" s="7">
        <v>2019</v>
      </c>
      <c r="B1639" s="7">
        <v>2</v>
      </c>
      <c r="C1639" s="7" t="s">
        <v>17</v>
      </c>
      <c r="D1639" s="7" t="s">
        <v>47</v>
      </c>
      <c r="E1639" s="7" t="s">
        <v>13</v>
      </c>
      <c r="F1639" s="10">
        <v>500.900748499999</v>
      </c>
      <c r="G1639" s="7" t="s">
        <v>36</v>
      </c>
    </row>
    <row r="1640" spans="1:7" x14ac:dyDescent="0.2">
      <c r="A1640" s="7">
        <v>2019</v>
      </c>
      <c r="B1640" s="7">
        <v>2</v>
      </c>
      <c r="C1640" s="7" t="s">
        <v>17</v>
      </c>
      <c r="D1640" s="7" t="s">
        <v>62</v>
      </c>
      <c r="E1640" s="7" t="s">
        <v>79</v>
      </c>
      <c r="F1640" s="10">
        <v>65.770221329999998</v>
      </c>
      <c r="G1640" s="7" t="s">
        <v>37</v>
      </c>
    </row>
    <row r="1641" spans="1:7" x14ac:dyDescent="0.2">
      <c r="A1641" s="7">
        <v>2019</v>
      </c>
      <c r="B1641" s="7">
        <v>2</v>
      </c>
      <c r="C1641" s="7" t="s">
        <v>17</v>
      </c>
      <c r="D1641" s="7" t="s">
        <v>62</v>
      </c>
      <c r="E1641" s="7" t="s">
        <v>10</v>
      </c>
      <c r="F1641" s="10">
        <v>68.383764939999907</v>
      </c>
      <c r="G1641" s="7" t="s">
        <v>36</v>
      </c>
    </row>
    <row r="1642" spans="1:7" x14ac:dyDescent="0.2">
      <c r="A1642" s="7">
        <v>2019</v>
      </c>
      <c r="B1642" s="7">
        <v>2</v>
      </c>
      <c r="C1642" s="7" t="s">
        <v>17</v>
      </c>
      <c r="D1642" s="7" t="s">
        <v>62</v>
      </c>
      <c r="E1642" s="7" t="s">
        <v>12</v>
      </c>
      <c r="F1642" s="10">
        <v>253.84073029999999</v>
      </c>
      <c r="G1642" s="7" t="s">
        <v>16</v>
      </c>
    </row>
    <row r="1643" spans="1:7" x14ac:dyDescent="0.2">
      <c r="A1643" s="7">
        <v>2019</v>
      </c>
      <c r="B1643" s="7">
        <v>2</v>
      </c>
      <c r="C1643" s="7" t="s">
        <v>17</v>
      </c>
      <c r="D1643" s="7" t="s">
        <v>62</v>
      </c>
      <c r="E1643" s="7" t="s">
        <v>11</v>
      </c>
      <c r="F1643" s="10">
        <v>202.83044910000001</v>
      </c>
      <c r="G1643" s="7" t="s">
        <v>14</v>
      </c>
    </row>
    <row r="1644" spans="1:7" x14ac:dyDescent="0.2">
      <c r="A1644" s="7">
        <v>2019</v>
      </c>
      <c r="B1644" s="7">
        <v>2</v>
      </c>
      <c r="C1644" s="7" t="s">
        <v>17</v>
      </c>
      <c r="D1644" s="7" t="s">
        <v>62</v>
      </c>
      <c r="E1644" s="7" t="s">
        <v>9</v>
      </c>
      <c r="F1644" s="10">
        <v>602.06195100000002</v>
      </c>
      <c r="G1644" s="7" t="s">
        <v>16</v>
      </c>
    </row>
    <row r="1645" spans="1:7" x14ac:dyDescent="0.2">
      <c r="A1645" s="7">
        <v>2019</v>
      </c>
      <c r="B1645" s="7">
        <v>2</v>
      </c>
      <c r="C1645" s="7" t="s">
        <v>17</v>
      </c>
      <c r="D1645" s="7" t="s">
        <v>62</v>
      </c>
      <c r="E1645" s="7" t="s">
        <v>13</v>
      </c>
      <c r="F1645" s="10">
        <v>176.63000949999901</v>
      </c>
      <c r="G1645" s="7" t="s">
        <v>36</v>
      </c>
    </row>
    <row r="1646" spans="1:7" x14ac:dyDescent="0.2">
      <c r="A1646" s="7">
        <v>2019</v>
      </c>
      <c r="B1646" s="7">
        <v>2</v>
      </c>
      <c r="C1646" s="7" t="s">
        <v>17</v>
      </c>
      <c r="D1646" s="7" t="s">
        <v>51</v>
      </c>
      <c r="E1646" s="7" t="s">
        <v>79</v>
      </c>
      <c r="F1646" s="10">
        <v>1596.584171</v>
      </c>
      <c r="G1646" s="7" t="s">
        <v>37</v>
      </c>
    </row>
    <row r="1647" spans="1:7" x14ac:dyDescent="0.2">
      <c r="A1647" s="7">
        <v>2019</v>
      </c>
      <c r="B1647" s="7">
        <v>2</v>
      </c>
      <c r="C1647" s="7" t="s">
        <v>17</v>
      </c>
      <c r="D1647" s="7" t="s">
        <v>51</v>
      </c>
      <c r="E1647" s="7" t="s">
        <v>10</v>
      </c>
      <c r="F1647" s="10">
        <v>844.99431830000003</v>
      </c>
      <c r="G1647" s="7" t="s">
        <v>37</v>
      </c>
    </row>
    <row r="1648" spans="1:7" x14ac:dyDescent="0.2">
      <c r="A1648" s="7">
        <v>2019</v>
      </c>
      <c r="B1648" s="7">
        <v>2</v>
      </c>
      <c r="C1648" s="7" t="s">
        <v>17</v>
      </c>
      <c r="D1648" s="7" t="s">
        <v>51</v>
      </c>
      <c r="E1648" s="7" t="s">
        <v>12</v>
      </c>
      <c r="F1648" s="10">
        <v>553.85835419999898</v>
      </c>
      <c r="G1648" s="7" t="s">
        <v>37</v>
      </c>
    </row>
    <row r="1649" spans="1:7" x14ac:dyDescent="0.2">
      <c r="A1649" s="7">
        <v>2019</v>
      </c>
      <c r="B1649" s="7">
        <v>2</v>
      </c>
      <c r="C1649" s="7" t="s">
        <v>17</v>
      </c>
      <c r="D1649" s="7" t="s">
        <v>51</v>
      </c>
      <c r="E1649" s="7" t="s">
        <v>11</v>
      </c>
      <c r="F1649" s="10">
        <v>406.6162554</v>
      </c>
      <c r="G1649" s="7" t="s">
        <v>16</v>
      </c>
    </row>
    <row r="1650" spans="1:7" x14ac:dyDescent="0.2">
      <c r="A1650" s="7">
        <v>2019</v>
      </c>
      <c r="B1650" s="7">
        <v>2</v>
      </c>
      <c r="C1650" s="7" t="s">
        <v>17</v>
      </c>
      <c r="D1650" s="7" t="s">
        <v>51</v>
      </c>
      <c r="E1650" s="7" t="s">
        <v>9</v>
      </c>
      <c r="F1650" s="10">
        <v>840.28250289999903</v>
      </c>
      <c r="G1650" s="7" t="s">
        <v>36</v>
      </c>
    </row>
    <row r="1651" spans="1:7" x14ac:dyDescent="0.2">
      <c r="A1651" s="7">
        <v>2019</v>
      </c>
      <c r="B1651" s="7">
        <v>2</v>
      </c>
      <c r="C1651" s="7" t="s">
        <v>17</v>
      </c>
      <c r="D1651" s="7" t="s">
        <v>51</v>
      </c>
      <c r="E1651" s="7" t="s">
        <v>13</v>
      </c>
      <c r="F1651" s="10">
        <v>606.68135749999999</v>
      </c>
      <c r="G1651" s="7" t="s">
        <v>36</v>
      </c>
    </row>
    <row r="1652" spans="1:7" x14ac:dyDescent="0.2">
      <c r="A1652" s="7">
        <v>2019</v>
      </c>
      <c r="B1652" s="7">
        <v>2</v>
      </c>
      <c r="C1652" s="7" t="s">
        <v>17</v>
      </c>
      <c r="D1652" s="7" t="s">
        <v>63</v>
      </c>
      <c r="E1652" s="7" t="s">
        <v>79</v>
      </c>
    </row>
    <row r="1653" spans="1:7" x14ac:dyDescent="0.2">
      <c r="A1653" s="7">
        <v>2019</v>
      </c>
      <c r="B1653" s="7">
        <v>2</v>
      </c>
      <c r="C1653" s="7" t="s">
        <v>17</v>
      </c>
      <c r="D1653" s="7" t="s">
        <v>63</v>
      </c>
      <c r="E1653" s="7" t="s">
        <v>10</v>
      </c>
    </row>
    <row r="1654" spans="1:7" x14ac:dyDescent="0.2">
      <c r="A1654" s="7">
        <v>2019</v>
      </c>
      <c r="B1654" s="7">
        <v>2</v>
      </c>
      <c r="C1654" s="7" t="s">
        <v>17</v>
      </c>
      <c r="D1654" s="7" t="s">
        <v>63</v>
      </c>
      <c r="E1654" s="7" t="s">
        <v>12</v>
      </c>
    </row>
    <row r="1655" spans="1:7" x14ac:dyDescent="0.2">
      <c r="A1655" s="7">
        <v>2019</v>
      </c>
      <c r="B1655" s="7">
        <v>2</v>
      </c>
      <c r="C1655" s="7" t="s">
        <v>17</v>
      </c>
      <c r="D1655" s="7" t="s">
        <v>63</v>
      </c>
      <c r="E1655" s="7" t="s">
        <v>11</v>
      </c>
    </row>
    <row r="1656" spans="1:7" x14ac:dyDescent="0.2">
      <c r="A1656" s="7">
        <v>2019</v>
      </c>
      <c r="B1656" s="7">
        <v>2</v>
      </c>
      <c r="C1656" s="7" t="s">
        <v>17</v>
      </c>
      <c r="D1656" s="7" t="s">
        <v>63</v>
      </c>
      <c r="E1656" s="7" t="s">
        <v>9</v>
      </c>
    </row>
    <row r="1657" spans="1:7" x14ac:dyDescent="0.2">
      <c r="A1657" s="7">
        <v>2019</v>
      </c>
      <c r="B1657" s="7">
        <v>2</v>
      </c>
      <c r="C1657" s="7" t="s">
        <v>17</v>
      </c>
      <c r="D1657" s="7" t="s">
        <v>63</v>
      </c>
      <c r="E1657" s="7" t="s">
        <v>13</v>
      </c>
    </row>
    <row r="1658" spans="1:7" x14ac:dyDescent="0.2">
      <c r="A1658" s="7">
        <v>2019</v>
      </c>
      <c r="B1658" s="7">
        <v>2</v>
      </c>
      <c r="C1658" s="7" t="s">
        <v>17</v>
      </c>
      <c r="D1658" s="7" t="s">
        <v>48</v>
      </c>
      <c r="E1658" s="7" t="s">
        <v>79</v>
      </c>
      <c r="F1658" s="10">
        <v>3173.7465969999998</v>
      </c>
      <c r="G1658" s="7" t="s">
        <v>37</v>
      </c>
    </row>
    <row r="1659" spans="1:7" x14ac:dyDescent="0.2">
      <c r="A1659" s="7">
        <v>2019</v>
      </c>
      <c r="B1659" s="7">
        <v>2</v>
      </c>
      <c r="C1659" s="7" t="s">
        <v>17</v>
      </c>
      <c r="D1659" s="7" t="s">
        <v>48</v>
      </c>
      <c r="E1659" s="7" t="s">
        <v>10</v>
      </c>
      <c r="F1659" s="10">
        <v>1688.912227</v>
      </c>
      <c r="G1659" s="7" t="s">
        <v>37</v>
      </c>
    </row>
    <row r="1660" spans="1:7" x14ac:dyDescent="0.2">
      <c r="A1660" s="7">
        <v>2019</v>
      </c>
      <c r="B1660" s="7">
        <v>2</v>
      </c>
      <c r="C1660" s="7" t="s">
        <v>17</v>
      </c>
      <c r="D1660" s="7" t="s">
        <v>48</v>
      </c>
      <c r="E1660" s="7" t="s">
        <v>12</v>
      </c>
      <c r="F1660" s="10">
        <v>1095.512659</v>
      </c>
      <c r="G1660" s="7" t="s">
        <v>37</v>
      </c>
    </row>
    <row r="1661" spans="1:7" x14ac:dyDescent="0.2">
      <c r="A1661" s="7">
        <v>2019</v>
      </c>
      <c r="B1661" s="7">
        <v>2</v>
      </c>
      <c r="C1661" s="7" t="s">
        <v>17</v>
      </c>
      <c r="D1661" s="7" t="s">
        <v>48</v>
      </c>
      <c r="E1661" s="7" t="s">
        <v>11</v>
      </c>
      <c r="F1661" s="10">
        <v>611.55600719999995</v>
      </c>
      <c r="G1661" s="7" t="s">
        <v>36</v>
      </c>
    </row>
    <row r="1662" spans="1:7" x14ac:dyDescent="0.2">
      <c r="A1662" s="7">
        <v>2019</v>
      </c>
      <c r="B1662" s="7">
        <v>2</v>
      </c>
      <c r="C1662" s="7" t="s">
        <v>17</v>
      </c>
      <c r="D1662" s="7" t="s">
        <v>48</v>
      </c>
      <c r="E1662" s="7" t="s">
        <v>9</v>
      </c>
      <c r="F1662" s="10">
        <v>3728.5803219999998</v>
      </c>
      <c r="G1662" s="7" t="s">
        <v>37</v>
      </c>
    </row>
    <row r="1663" spans="1:7" x14ac:dyDescent="0.2">
      <c r="A1663" s="7">
        <v>2019</v>
      </c>
      <c r="B1663" s="7">
        <v>2</v>
      </c>
      <c r="C1663" s="7" t="s">
        <v>17</v>
      </c>
      <c r="D1663" s="7" t="s">
        <v>48</v>
      </c>
      <c r="E1663" s="7" t="s">
        <v>13</v>
      </c>
      <c r="F1663" s="10">
        <v>864.15319259999899</v>
      </c>
      <c r="G1663" s="7" t="s">
        <v>37</v>
      </c>
    </row>
    <row r="1664" spans="1:7" x14ac:dyDescent="0.2">
      <c r="A1664" s="7">
        <v>2019</v>
      </c>
      <c r="B1664" s="7">
        <v>2</v>
      </c>
      <c r="C1664" s="7" t="s">
        <v>17</v>
      </c>
      <c r="D1664" s="7" t="s">
        <v>52</v>
      </c>
      <c r="E1664" s="7" t="s">
        <v>79</v>
      </c>
      <c r="F1664" s="10">
        <v>1870.714931</v>
      </c>
      <c r="G1664" s="7" t="s">
        <v>36</v>
      </c>
    </row>
    <row r="1665" spans="1:7" x14ac:dyDescent="0.2">
      <c r="A1665" s="7">
        <v>2019</v>
      </c>
      <c r="B1665" s="7">
        <v>2</v>
      </c>
      <c r="C1665" s="7" t="s">
        <v>17</v>
      </c>
      <c r="D1665" s="7" t="s">
        <v>52</v>
      </c>
      <c r="E1665" s="7" t="s">
        <v>10</v>
      </c>
      <c r="F1665" s="10">
        <v>893.2488773</v>
      </c>
      <c r="G1665" s="7" t="s">
        <v>16</v>
      </c>
    </row>
    <row r="1666" spans="1:7" x14ac:dyDescent="0.2">
      <c r="A1666" s="7">
        <v>2019</v>
      </c>
      <c r="B1666" s="7">
        <v>2</v>
      </c>
      <c r="C1666" s="7" t="s">
        <v>17</v>
      </c>
      <c r="D1666" s="7" t="s">
        <v>52</v>
      </c>
      <c r="E1666" s="7" t="s">
        <v>12</v>
      </c>
      <c r="F1666" s="10">
        <v>880.55532249999999</v>
      </c>
      <c r="G1666" s="7" t="s">
        <v>36</v>
      </c>
    </row>
    <row r="1667" spans="1:7" x14ac:dyDescent="0.2">
      <c r="A1667" s="7">
        <v>2019</v>
      </c>
      <c r="B1667" s="7">
        <v>2</v>
      </c>
      <c r="C1667" s="7" t="s">
        <v>17</v>
      </c>
      <c r="D1667" s="7" t="s">
        <v>52</v>
      </c>
      <c r="E1667" s="7" t="s">
        <v>11</v>
      </c>
      <c r="F1667" s="10">
        <v>550.98969099999999</v>
      </c>
      <c r="G1667" s="7" t="s">
        <v>16</v>
      </c>
    </row>
    <row r="1668" spans="1:7" x14ac:dyDescent="0.2">
      <c r="A1668" s="7">
        <v>2019</v>
      </c>
      <c r="B1668" s="7">
        <v>2</v>
      </c>
      <c r="C1668" s="7" t="s">
        <v>17</v>
      </c>
      <c r="D1668" s="7" t="s">
        <v>52</v>
      </c>
      <c r="E1668" s="7" t="s">
        <v>9</v>
      </c>
      <c r="F1668" s="10">
        <v>702.31946989999994</v>
      </c>
      <c r="G1668" s="7" t="s">
        <v>16</v>
      </c>
    </row>
    <row r="1669" spans="1:7" x14ac:dyDescent="0.2">
      <c r="A1669" s="7">
        <v>2019</v>
      </c>
      <c r="B1669" s="7">
        <v>2</v>
      </c>
      <c r="C1669" s="7" t="s">
        <v>17</v>
      </c>
      <c r="D1669" s="7" t="s">
        <v>52</v>
      </c>
      <c r="E1669" s="7" t="s">
        <v>13</v>
      </c>
      <c r="F1669" s="10">
        <v>315.73901590000003</v>
      </c>
      <c r="G1669" s="7" t="s">
        <v>16</v>
      </c>
    </row>
    <row r="1670" spans="1:7" x14ac:dyDescent="0.2">
      <c r="A1670" s="7">
        <v>2019</v>
      </c>
      <c r="B1670" s="7">
        <v>2</v>
      </c>
      <c r="C1670" s="7" t="s">
        <v>17</v>
      </c>
      <c r="D1670" s="7" t="s">
        <v>81</v>
      </c>
      <c r="E1670" s="7" t="s">
        <v>79</v>
      </c>
      <c r="F1670" s="10">
        <v>468.55797330000001</v>
      </c>
      <c r="G1670" s="7" t="s">
        <v>37</v>
      </c>
    </row>
    <row r="1671" spans="1:7" x14ac:dyDescent="0.2">
      <c r="A1671" s="7">
        <v>2019</v>
      </c>
      <c r="B1671" s="7">
        <v>2</v>
      </c>
      <c r="C1671" s="7" t="s">
        <v>17</v>
      </c>
      <c r="D1671" s="7" t="s">
        <v>81</v>
      </c>
      <c r="E1671" s="7" t="s">
        <v>10</v>
      </c>
      <c r="F1671" s="10">
        <v>514.07431069999996</v>
      </c>
      <c r="G1671" s="7" t="s">
        <v>37</v>
      </c>
    </row>
    <row r="1672" spans="1:7" x14ac:dyDescent="0.2">
      <c r="A1672" s="7">
        <v>2019</v>
      </c>
      <c r="B1672" s="7">
        <v>2</v>
      </c>
      <c r="C1672" s="7" t="s">
        <v>17</v>
      </c>
      <c r="D1672" s="7" t="s">
        <v>81</v>
      </c>
      <c r="E1672" s="7" t="s">
        <v>12</v>
      </c>
      <c r="F1672" s="10">
        <v>347.2844867</v>
      </c>
      <c r="G1672" s="7" t="s">
        <v>16</v>
      </c>
    </row>
    <row r="1673" spans="1:7" x14ac:dyDescent="0.2">
      <c r="A1673" s="7">
        <v>2019</v>
      </c>
      <c r="B1673" s="7">
        <v>2</v>
      </c>
      <c r="C1673" s="7" t="s">
        <v>17</v>
      </c>
      <c r="D1673" s="7" t="s">
        <v>81</v>
      </c>
      <c r="E1673" s="7" t="s">
        <v>11</v>
      </c>
      <c r="F1673" s="10">
        <v>247.34532780000001</v>
      </c>
      <c r="G1673" s="7" t="s">
        <v>14</v>
      </c>
    </row>
    <row r="1674" spans="1:7" x14ac:dyDescent="0.2">
      <c r="A1674" s="7">
        <v>2019</v>
      </c>
      <c r="B1674" s="7">
        <v>2</v>
      </c>
      <c r="C1674" s="7" t="s">
        <v>17</v>
      </c>
      <c r="D1674" s="7" t="s">
        <v>81</v>
      </c>
      <c r="E1674" s="7" t="s">
        <v>9</v>
      </c>
      <c r="F1674" s="10">
        <v>2380.708455</v>
      </c>
      <c r="G1674" s="7" t="s">
        <v>37</v>
      </c>
    </row>
    <row r="1675" spans="1:7" x14ac:dyDescent="0.2">
      <c r="A1675" s="7">
        <v>2019</v>
      </c>
      <c r="B1675" s="7">
        <v>2</v>
      </c>
      <c r="C1675" s="7" t="s">
        <v>17</v>
      </c>
      <c r="D1675" s="7" t="s">
        <v>81</v>
      </c>
      <c r="E1675" s="7" t="s">
        <v>13</v>
      </c>
      <c r="F1675" s="10">
        <v>241.20974709999999</v>
      </c>
      <c r="G1675" s="7" t="s">
        <v>16</v>
      </c>
    </row>
    <row r="1676" spans="1:7" x14ac:dyDescent="0.2">
      <c r="A1676" s="7">
        <v>2019</v>
      </c>
      <c r="B1676" s="7">
        <v>2</v>
      </c>
      <c r="C1676" s="7" t="s">
        <v>17</v>
      </c>
      <c r="D1676" s="7" t="s">
        <v>41</v>
      </c>
      <c r="E1676" s="7" t="s">
        <v>79</v>
      </c>
      <c r="F1676" s="10">
        <v>3027.0374529999999</v>
      </c>
      <c r="G1676" s="7" t="s">
        <v>37</v>
      </c>
    </row>
    <row r="1677" spans="1:7" x14ac:dyDescent="0.2">
      <c r="A1677" s="7">
        <v>2019</v>
      </c>
      <c r="B1677" s="7">
        <v>2</v>
      </c>
      <c r="C1677" s="7" t="s">
        <v>17</v>
      </c>
      <c r="D1677" s="7" t="s">
        <v>41</v>
      </c>
      <c r="E1677" s="7" t="s">
        <v>10</v>
      </c>
      <c r="F1677" s="10">
        <v>2211.051093</v>
      </c>
      <c r="G1677" s="7" t="s">
        <v>37</v>
      </c>
    </row>
    <row r="1678" spans="1:7" x14ac:dyDescent="0.2">
      <c r="A1678" s="7">
        <v>2019</v>
      </c>
      <c r="B1678" s="7">
        <v>2</v>
      </c>
      <c r="C1678" s="7" t="s">
        <v>17</v>
      </c>
      <c r="D1678" s="7" t="s">
        <v>41</v>
      </c>
      <c r="E1678" s="7" t="s">
        <v>12</v>
      </c>
      <c r="F1678" s="10">
        <v>1500.11039999999</v>
      </c>
      <c r="G1678" s="7" t="s">
        <v>37</v>
      </c>
    </row>
    <row r="1679" spans="1:7" x14ac:dyDescent="0.2">
      <c r="A1679" s="7">
        <v>2019</v>
      </c>
      <c r="B1679" s="7">
        <v>2</v>
      </c>
      <c r="C1679" s="7" t="s">
        <v>17</v>
      </c>
      <c r="D1679" s="7" t="s">
        <v>41</v>
      </c>
      <c r="E1679" s="7" t="s">
        <v>11</v>
      </c>
      <c r="F1679" s="10">
        <v>733.51774239999997</v>
      </c>
      <c r="G1679" s="7" t="s">
        <v>36</v>
      </c>
    </row>
    <row r="1680" spans="1:7" x14ac:dyDescent="0.2">
      <c r="A1680" s="7">
        <v>2019</v>
      </c>
      <c r="B1680" s="7">
        <v>2</v>
      </c>
      <c r="C1680" s="7" t="s">
        <v>17</v>
      </c>
      <c r="D1680" s="7" t="s">
        <v>41</v>
      </c>
      <c r="E1680" s="7" t="s">
        <v>9</v>
      </c>
      <c r="F1680" s="10">
        <v>978.26209499999902</v>
      </c>
      <c r="G1680" s="7" t="s">
        <v>36</v>
      </c>
    </row>
    <row r="1681" spans="1:7" x14ac:dyDescent="0.2">
      <c r="A1681" s="7">
        <v>2019</v>
      </c>
      <c r="B1681" s="7">
        <v>2</v>
      </c>
      <c r="C1681" s="7" t="s">
        <v>17</v>
      </c>
      <c r="D1681" s="7" t="s">
        <v>41</v>
      </c>
      <c r="E1681" s="7" t="s">
        <v>13</v>
      </c>
      <c r="F1681" s="10">
        <v>1047.4492479999999</v>
      </c>
      <c r="G1681" s="7" t="s">
        <v>37</v>
      </c>
    </row>
    <row r="1682" spans="1:7" x14ac:dyDescent="0.2">
      <c r="A1682" s="7">
        <v>2019</v>
      </c>
      <c r="B1682" s="7">
        <v>2</v>
      </c>
      <c r="C1682" s="7" t="s">
        <v>17</v>
      </c>
      <c r="D1682" s="7" t="s">
        <v>38</v>
      </c>
      <c r="E1682" s="7" t="s">
        <v>79</v>
      </c>
      <c r="F1682" s="10">
        <v>12574.190549999999</v>
      </c>
      <c r="G1682" s="7" t="s">
        <v>16</v>
      </c>
    </row>
    <row r="1683" spans="1:7" x14ac:dyDescent="0.2">
      <c r="A1683" s="7">
        <v>2019</v>
      </c>
      <c r="B1683" s="7">
        <v>2</v>
      </c>
      <c r="C1683" s="7" t="s">
        <v>17</v>
      </c>
      <c r="D1683" s="7" t="s">
        <v>38</v>
      </c>
      <c r="E1683" s="7" t="s">
        <v>10</v>
      </c>
      <c r="F1683" s="10">
        <v>1512.354079</v>
      </c>
      <c r="G1683" s="7" t="s">
        <v>37</v>
      </c>
    </row>
    <row r="1684" spans="1:7" x14ac:dyDescent="0.2">
      <c r="A1684" s="7">
        <v>2019</v>
      </c>
      <c r="B1684" s="7">
        <v>2</v>
      </c>
      <c r="C1684" s="7" t="s">
        <v>17</v>
      </c>
      <c r="D1684" s="7" t="s">
        <v>38</v>
      </c>
      <c r="E1684" s="7" t="s">
        <v>12</v>
      </c>
      <c r="F1684" s="10">
        <v>8129.6649939999998</v>
      </c>
      <c r="G1684" s="7" t="s">
        <v>16</v>
      </c>
    </row>
    <row r="1685" spans="1:7" x14ac:dyDescent="0.2">
      <c r="A1685" s="7">
        <v>2019</v>
      </c>
      <c r="B1685" s="7">
        <v>2</v>
      </c>
      <c r="C1685" s="7" t="s">
        <v>17</v>
      </c>
      <c r="D1685" s="7" t="s">
        <v>38</v>
      </c>
      <c r="E1685" s="7" t="s">
        <v>11</v>
      </c>
      <c r="F1685" s="10">
        <v>3309.7664869999999</v>
      </c>
      <c r="G1685" s="7" t="s">
        <v>36</v>
      </c>
    </row>
    <row r="1686" spans="1:7" x14ac:dyDescent="0.2">
      <c r="A1686" s="7">
        <v>2019</v>
      </c>
      <c r="B1686" s="7">
        <v>2</v>
      </c>
      <c r="C1686" s="7" t="s">
        <v>17</v>
      </c>
      <c r="D1686" s="7" t="s">
        <v>38</v>
      </c>
      <c r="E1686" s="7" t="s">
        <v>9</v>
      </c>
      <c r="F1686" s="10">
        <v>10115.4520299999</v>
      </c>
      <c r="G1686" s="7" t="s">
        <v>16</v>
      </c>
    </row>
    <row r="1687" spans="1:7" x14ac:dyDescent="0.2">
      <c r="A1687" s="7">
        <v>2019</v>
      </c>
      <c r="B1687" s="7">
        <v>2</v>
      </c>
      <c r="C1687" s="7" t="s">
        <v>17</v>
      </c>
      <c r="D1687" s="7" t="s">
        <v>38</v>
      </c>
      <c r="E1687" s="7" t="s">
        <v>13</v>
      </c>
      <c r="F1687" s="10">
        <v>843.57755839999902</v>
      </c>
      <c r="G1687" s="7" t="s">
        <v>37</v>
      </c>
    </row>
    <row r="1688" spans="1:7" x14ac:dyDescent="0.2">
      <c r="A1688" s="7">
        <v>2019</v>
      </c>
      <c r="B1688" s="7">
        <v>2</v>
      </c>
      <c r="C1688" s="7" t="s">
        <v>17</v>
      </c>
      <c r="D1688" s="7" t="s">
        <v>46</v>
      </c>
      <c r="E1688" s="7" t="s">
        <v>79</v>
      </c>
      <c r="F1688" s="10">
        <v>8095.0731519999999</v>
      </c>
      <c r="G1688" s="7" t="s">
        <v>37</v>
      </c>
    </row>
    <row r="1689" spans="1:7" x14ac:dyDescent="0.2">
      <c r="A1689" s="7">
        <v>2019</v>
      </c>
      <c r="B1689" s="7">
        <v>2</v>
      </c>
      <c r="C1689" s="7" t="s">
        <v>17</v>
      </c>
      <c r="D1689" s="7" t="s">
        <v>46</v>
      </c>
      <c r="E1689" s="7" t="s">
        <v>10</v>
      </c>
      <c r="F1689" s="10">
        <v>7014.9320690000004</v>
      </c>
      <c r="G1689" s="7" t="s">
        <v>37</v>
      </c>
    </row>
    <row r="1690" spans="1:7" x14ac:dyDescent="0.2">
      <c r="A1690" s="7">
        <v>2019</v>
      </c>
      <c r="B1690" s="7">
        <v>2</v>
      </c>
      <c r="C1690" s="7" t="s">
        <v>17</v>
      </c>
      <c r="D1690" s="7" t="s">
        <v>46</v>
      </c>
      <c r="E1690" s="7" t="s">
        <v>12</v>
      </c>
      <c r="F1690" s="10">
        <v>1963.4110209999999</v>
      </c>
      <c r="G1690" s="7" t="s">
        <v>37</v>
      </c>
    </row>
    <row r="1691" spans="1:7" x14ac:dyDescent="0.2">
      <c r="A1691" s="7">
        <v>2019</v>
      </c>
      <c r="B1691" s="7">
        <v>2</v>
      </c>
      <c r="C1691" s="7" t="s">
        <v>17</v>
      </c>
      <c r="D1691" s="7" t="s">
        <v>46</v>
      </c>
      <c r="E1691" s="7" t="s">
        <v>11</v>
      </c>
      <c r="F1691" s="10">
        <v>1792.487024</v>
      </c>
      <c r="G1691" s="7" t="s">
        <v>37</v>
      </c>
    </row>
    <row r="1692" spans="1:7" x14ac:dyDescent="0.2">
      <c r="A1692" s="7">
        <v>2019</v>
      </c>
      <c r="B1692" s="7">
        <v>2</v>
      </c>
      <c r="C1692" s="7" t="s">
        <v>17</v>
      </c>
      <c r="D1692" s="7" t="s">
        <v>46</v>
      </c>
      <c r="E1692" s="7" t="s">
        <v>9</v>
      </c>
      <c r="F1692" s="10">
        <v>10444.542149999999</v>
      </c>
      <c r="G1692" s="7" t="s">
        <v>16</v>
      </c>
    </row>
    <row r="1693" spans="1:7" x14ac:dyDescent="0.2">
      <c r="A1693" s="7">
        <v>2019</v>
      </c>
      <c r="B1693" s="7">
        <v>2</v>
      </c>
      <c r="C1693" s="7" t="s">
        <v>17</v>
      </c>
      <c r="D1693" s="7" t="s">
        <v>46</v>
      </c>
      <c r="E1693" s="7" t="s">
        <v>13</v>
      </c>
      <c r="F1693" s="10">
        <v>4050.4777469999999</v>
      </c>
      <c r="G1693" s="7" t="s">
        <v>37</v>
      </c>
    </row>
    <row r="1694" spans="1:7" x14ac:dyDescent="0.2">
      <c r="A1694" s="7">
        <v>2019</v>
      </c>
      <c r="B1694" s="7">
        <v>2</v>
      </c>
      <c r="C1694" s="7" t="s">
        <v>17</v>
      </c>
      <c r="D1694" s="7" t="s">
        <v>80</v>
      </c>
      <c r="E1694" s="7" t="s">
        <v>79</v>
      </c>
      <c r="F1694" s="10">
        <v>1491.1589819999999</v>
      </c>
      <c r="G1694" s="7" t="s">
        <v>37</v>
      </c>
    </row>
    <row r="1695" spans="1:7" x14ac:dyDescent="0.2">
      <c r="A1695" s="7">
        <v>2019</v>
      </c>
      <c r="B1695" s="7">
        <v>2</v>
      </c>
      <c r="C1695" s="7" t="s">
        <v>17</v>
      </c>
      <c r="D1695" s="7" t="s">
        <v>80</v>
      </c>
      <c r="E1695" s="7" t="s">
        <v>10</v>
      </c>
      <c r="F1695" s="10">
        <v>529.62634030000004</v>
      </c>
      <c r="G1695" s="7" t="s">
        <v>37</v>
      </c>
    </row>
    <row r="1696" spans="1:7" x14ac:dyDescent="0.2">
      <c r="A1696" s="7">
        <v>2019</v>
      </c>
      <c r="B1696" s="7">
        <v>2</v>
      </c>
      <c r="C1696" s="7" t="s">
        <v>17</v>
      </c>
      <c r="D1696" s="7" t="s">
        <v>80</v>
      </c>
      <c r="E1696" s="7" t="s">
        <v>12</v>
      </c>
      <c r="F1696" s="10">
        <v>1173.2336829999999</v>
      </c>
      <c r="G1696" s="7" t="s">
        <v>37</v>
      </c>
    </row>
    <row r="1697" spans="1:7" x14ac:dyDescent="0.2">
      <c r="A1697" s="7">
        <v>2019</v>
      </c>
      <c r="B1697" s="7">
        <v>2</v>
      </c>
      <c r="C1697" s="7" t="s">
        <v>17</v>
      </c>
      <c r="D1697" s="7" t="s">
        <v>80</v>
      </c>
      <c r="E1697" s="7" t="s">
        <v>11</v>
      </c>
      <c r="F1697" s="10">
        <v>1099.854873</v>
      </c>
      <c r="G1697" s="7" t="s">
        <v>37</v>
      </c>
    </row>
    <row r="1698" spans="1:7" x14ac:dyDescent="0.2">
      <c r="A1698" s="7">
        <v>2019</v>
      </c>
      <c r="B1698" s="7">
        <v>2</v>
      </c>
      <c r="C1698" s="7" t="s">
        <v>17</v>
      </c>
      <c r="D1698" s="7" t="s">
        <v>80</v>
      </c>
      <c r="E1698" s="7" t="s">
        <v>9</v>
      </c>
      <c r="F1698" s="10">
        <v>2482.2881910000001</v>
      </c>
      <c r="G1698" s="7" t="s">
        <v>37</v>
      </c>
    </row>
    <row r="1699" spans="1:7" x14ac:dyDescent="0.2">
      <c r="A1699" s="7">
        <v>2019</v>
      </c>
      <c r="B1699" s="7">
        <v>2</v>
      </c>
      <c r="C1699" s="7" t="s">
        <v>17</v>
      </c>
      <c r="D1699" s="7" t="s">
        <v>80</v>
      </c>
      <c r="E1699" s="7" t="s">
        <v>13</v>
      </c>
      <c r="F1699" s="10">
        <v>529.10424650000004</v>
      </c>
      <c r="G1699" s="7" t="s">
        <v>36</v>
      </c>
    </row>
    <row r="1700" spans="1:7" x14ac:dyDescent="0.2">
      <c r="A1700" s="7">
        <v>2019</v>
      </c>
      <c r="B1700" s="7">
        <v>2</v>
      </c>
      <c r="C1700" s="7" t="s">
        <v>17</v>
      </c>
      <c r="D1700" s="7" t="s">
        <v>44</v>
      </c>
      <c r="E1700" s="7" t="s">
        <v>79</v>
      </c>
      <c r="F1700" s="10">
        <v>3343.2043799999901</v>
      </c>
      <c r="G1700" s="7" t="s">
        <v>37</v>
      </c>
    </row>
    <row r="1701" spans="1:7" x14ac:dyDescent="0.2">
      <c r="A1701" s="7">
        <v>2019</v>
      </c>
      <c r="B1701" s="7">
        <v>2</v>
      </c>
      <c r="C1701" s="7" t="s">
        <v>17</v>
      </c>
      <c r="D1701" s="7" t="s">
        <v>44</v>
      </c>
      <c r="E1701" s="7" t="s">
        <v>10</v>
      </c>
      <c r="F1701" s="10">
        <v>391.57535239999999</v>
      </c>
      <c r="G1701" s="7" t="s">
        <v>37</v>
      </c>
    </row>
    <row r="1702" spans="1:7" x14ac:dyDescent="0.2">
      <c r="A1702" s="7">
        <v>2019</v>
      </c>
      <c r="B1702" s="7">
        <v>2</v>
      </c>
      <c r="C1702" s="7" t="s">
        <v>17</v>
      </c>
      <c r="D1702" s="7" t="s">
        <v>44</v>
      </c>
      <c r="E1702" s="7" t="s">
        <v>12</v>
      </c>
      <c r="F1702" s="10">
        <v>1050.699392</v>
      </c>
      <c r="G1702" s="7" t="s">
        <v>37</v>
      </c>
    </row>
    <row r="1703" spans="1:7" x14ac:dyDescent="0.2">
      <c r="A1703" s="7">
        <v>2019</v>
      </c>
      <c r="B1703" s="7">
        <v>2</v>
      </c>
      <c r="C1703" s="7" t="s">
        <v>17</v>
      </c>
      <c r="D1703" s="7" t="s">
        <v>44</v>
      </c>
      <c r="E1703" s="7" t="s">
        <v>11</v>
      </c>
      <c r="F1703" s="10">
        <v>589.88173949999998</v>
      </c>
      <c r="G1703" s="7" t="s">
        <v>37</v>
      </c>
    </row>
    <row r="1704" spans="1:7" x14ac:dyDescent="0.2">
      <c r="A1704" s="7">
        <v>2019</v>
      </c>
      <c r="B1704" s="7">
        <v>2</v>
      </c>
      <c r="C1704" s="7" t="s">
        <v>17</v>
      </c>
      <c r="D1704" s="7" t="s">
        <v>44</v>
      </c>
      <c r="E1704" s="7" t="s">
        <v>9</v>
      </c>
      <c r="F1704" s="10">
        <v>1321.2430959999999</v>
      </c>
      <c r="G1704" s="7" t="s">
        <v>36</v>
      </c>
    </row>
    <row r="1705" spans="1:7" x14ac:dyDescent="0.2">
      <c r="A1705" s="7">
        <v>2019</v>
      </c>
      <c r="B1705" s="7">
        <v>2</v>
      </c>
      <c r="C1705" s="7" t="s">
        <v>17</v>
      </c>
      <c r="D1705" s="7" t="s">
        <v>44</v>
      </c>
      <c r="E1705" s="7" t="s">
        <v>13</v>
      </c>
      <c r="F1705" s="10">
        <v>503.61171919999998</v>
      </c>
      <c r="G1705" s="7" t="s">
        <v>36</v>
      </c>
    </row>
    <row r="1706" spans="1:7" x14ac:dyDescent="0.2">
      <c r="A1706" s="7">
        <v>2019</v>
      </c>
      <c r="B1706" s="7">
        <v>2</v>
      </c>
      <c r="C1706" s="7" t="s">
        <v>17</v>
      </c>
      <c r="D1706" s="7" t="s">
        <v>40</v>
      </c>
      <c r="E1706" s="7" t="s">
        <v>79</v>
      </c>
      <c r="F1706" s="10">
        <v>69433.526759999993</v>
      </c>
      <c r="G1706" s="7" t="s">
        <v>14</v>
      </c>
    </row>
    <row r="1707" spans="1:7" x14ac:dyDescent="0.2">
      <c r="A1707" s="7">
        <v>2019</v>
      </c>
      <c r="B1707" s="7">
        <v>2</v>
      </c>
      <c r="C1707" s="7" t="s">
        <v>17</v>
      </c>
      <c r="D1707" s="7" t="s">
        <v>40</v>
      </c>
      <c r="E1707" s="7" t="s">
        <v>10</v>
      </c>
      <c r="F1707" s="10">
        <v>56544.315790000001</v>
      </c>
      <c r="G1707" s="7" t="s">
        <v>16</v>
      </c>
    </row>
    <row r="1708" spans="1:7" x14ac:dyDescent="0.2">
      <c r="A1708" s="7">
        <v>2019</v>
      </c>
      <c r="B1708" s="7">
        <v>2</v>
      </c>
      <c r="C1708" s="7" t="s">
        <v>17</v>
      </c>
      <c r="D1708" s="7" t="s">
        <v>40</v>
      </c>
      <c r="E1708" s="7" t="s">
        <v>12</v>
      </c>
      <c r="F1708" s="10">
        <v>18715.328730000001</v>
      </c>
      <c r="G1708" s="7" t="s">
        <v>14</v>
      </c>
    </row>
    <row r="1709" spans="1:7" x14ac:dyDescent="0.2">
      <c r="A1709" s="7">
        <v>2019</v>
      </c>
      <c r="B1709" s="7">
        <v>2</v>
      </c>
      <c r="C1709" s="7" t="s">
        <v>17</v>
      </c>
      <c r="D1709" s="7" t="s">
        <v>40</v>
      </c>
      <c r="E1709" s="7" t="s">
        <v>11</v>
      </c>
      <c r="F1709" s="10">
        <v>19269.718359999999</v>
      </c>
      <c r="G1709" s="7" t="s">
        <v>14</v>
      </c>
    </row>
    <row r="1710" spans="1:7" x14ac:dyDescent="0.2">
      <c r="A1710" s="7">
        <v>2019</v>
      </c>
      <c r="B1710" s="7">
        <v>2</v>
      </c>
      <c r="C1710" s="7" t="s">
        <v>17</v>
      </c>
      <c r="D1710" s="7" t="s">
        <v>40</v>
      </c>
      <c r="E1710" s="7" t="s">
        <v>9</v>
      </c>
      <c r="F1710" s="10">
        <v>54716.865239999999</v>
      </c>
      <c r="G1710" s="7" t="s">
        <v>16</v>
      </c>
    </row>
    <row r="1711" spans="1:7" x14ac:dyDescent="0.2">
      <c r="A1711" s="7">
        <v>2019</v>
      </c>
      <c r="B1711" s="7">
        <v>2</v>
      </c>
      <c r="C1711" s="7" t="s">
        <v>17</v>
      </c>
      <c r="D1711" s="7" t="s">
        <v>40</v>
      </c>
      <c r="E1711" s="7" t="s">
        <v>13</v>
      </c>
      <c r="F1711" s="10">
        <v>1909.2664689999999</v>
      </c>
      <c r="G1711" s="7" t="s">
        <v>37</v>
      </c>
    </row>
    <row r="1712" spans="1:7" x14ac:dyDescent="0.2">
      <c r="A1712" s="7">
        <v>2019</v>
      </c>
      <c r="B1712" s="7">
        <v>2</v>
      </c>
      <c r="C1712" s="7" t="s">
        <v>17</v>
      </c>
      <c r="D1712" s="7" t="s">
        <v>65</v>
      </c>
      <c r="E1712" s="7" t="s">
        <v>79</v>
      </c>
      <c r="F1712" s="10">
        <v>140.40282579999999</v>
      </c>
      <c r="G1712" s="7" t="s">
        <v>37</v>
      </c>
    </row>
    <row r="1713" spans="1:7" x14ac:dyDescent="0.2">
      <c r="A1713" s="7">
        <v>2019</v>
      </c>
      <c r="B1713" s="7">
        <v>2</v>
      </c>
      <c r="C1713" s="7" t="s">
        <v>17</v>
      </c>
      <c r="D1713" s="7" t="s">
        <v>65</v>
      </c>
      <c r="E1713" s="7" t="s">
        <v>10</v>
      </c>
      <c r="F1713" s="10">
        <v>66.636042070000002</v>
      </c>
      <c r="G1713" s="7" t="s">
        <v>36</v>
      </c>
    </row>
    <row r="1714" spans="1:7" x14ac:dyDescent="0.2">
      <c r="A1714" s="7">
        <v>2019</v>
      </c>
      <c r="B1714" s="7">
        <v>2</v>
      </c>
      <c r="C1714" s="7" t="s">
        <v>17</v>
      </c>
      <c r="D1714" s="7" t="s">
        <v>65</v>
      </c>
      <c r="E1714" s="7" t="s">
        <v>12</v>
      </c>
      <c r="F1714" s="10">
        <v>257.00875029999997</v>
      </c>
      <c r="G1714" s="7" t="s">
        <v>16</v>
      </c>
    </row>
    <row r="1715" spans="1:7" x14ac:dyDescent="0.2">
      <c r="A1715" s="7">
        <v>2019</v>
      </c>
      <c r="B1715" s="7">
        <v>2</v>
      </c>
      <c r="C1715" s="7" t="s">
        <v>17</v>
      </c>
      <c r="D1715" s="7" t="s">
        <v>65</v>
      </c>
      <c r="E1715" s="7" t="s">
        <v>11</v>
      </c>
      <c r="F1715" s="10">
        <v>258.732699499999</v>
      </c>
      <c r="G1715" s="7" t="s">
        <v>14</v>
      </c>
    </row>
    <row r="1716" spans="1:7" x14ac:dyDescent="0.2">
      <c r="A1716" s="7">
        <v>2019</v>
      </c>
      <c r="B1716" s="7">
        <v>2</v>
      </c>
      <c r="C1716" s="7" t="s">
        <v>17</v>
      </c>
      <c r="D1716" s="7" t="s">
        <v>65</v>
      </c>
      <c r="E1716" s="7" t="s">
        <v>9</v>
      </c>
      <c r="F1716" s="10">
        <v>494.38438280000003</v>
      </c>
      <c r="G1716" s="7" t="s">
        <v>16</v>
      </c>
    </row>
    <row r="1717" spans="1:7" x14ac:dyDescent="0.2">
      <c r="A1717" s="7">
        <v>2019</v>
      </c>
      <c r="B1717" s="7">
        <v>2</v>
      </c>
      <c r="C1717" s="7" t="s">
        <v>17</v>
      </c>
      <c r="D1717" s="7" t="s">
        <v>65</v>
      </c>
      <c r="E1717" s="7" t="s">
        <v>13</v>
      </c>
      <c r="F1717" s="10">
        <v>174.77451959999999</v>
      </c>
      <c r="G1717" s="7" t="s">
        <v>36</v>
      </c>
    </row>
    <row r="1718" spans="1:7" x14ac:dyDescent="0.2">
      <c r="A1718" s="7">
        <v>2019</v>
      </c>
      <c r="B1718" s="7">
        <v>2</v>
      </c>
      <c r="C1718" s="7" t="s">
        <v>22</v>
      </c>
      <c r="D1718" s="7" t="s">
        <v>42</v>
      </c>
      <c r="E1718" s="7" t="s">
        <v>79</v>
      </c>
      <c r="F1718" s="10">
        <v>1370.4909029999999</v>
      </c>
      <c r="G1718" s="7" t="s">
        <v>16</v>
      </c>
    </row>
    <row r="1719" spans="1:7" x14ac:dyDescent="0.2">
      <c r="A1719" s="7">
        <v>2019</v>
      </c>
      <c r="B1719" s="7">
        <v>2</v>
      </c>
      <c r="C1719" s="7" t="s">
        <v>22</v>
      </c>
      <c r="D1719" s="7" t="s">
        <v>42</v>
      </c>
      <c r="E1719" s="7" t="s">
        <v>10</v>
      </c>
      <c r="F1719" s="10">
        <v>754.77322530000004</v>
      </c>
      <c r="G1719" s="7" t="s">
        <v>16</v>
      </c>
    </row>
    <row r="1720" spans="1:7" x14ac:dyDescent="0.2">
      <c r="A1720" s="7">
        <v>2019</v>
      </c>
      <c r="B1720" s="7">
        <v>2</v>
      </c>
      <c r="C1720" s="7" t="s">
        <v>22</v>
      </c>
      <c r="D1720" s="7" t="s">
        <v>42</v>
      </c>
      <c r="E1720" s="7" t="s">
        <v>12</v>
      </c>
      <c r="F1720" s="10">
        <v>533.94183940000005</v>
      </c>
      <c r="G1720" s="7" t="s">
        <v>37</v>
      </c>
    </row>
    <row r="1721" spans="1:7" x14ac:dyDescent="0.2">
      <c r="A1721" s="7">
        <v>2019</v>
      </c>
      <c r="B1721" s="7">
        <v>2</v>
      </c>
      <c r="C1721" s="7" t="s">
        <v>22</v>
      </c>
      <c r="D1721" s="7" t="s">
        <v>42</v>
      </c>
      <c r="E1721" s="7" t="s">
        <v>11</v>
      </c>
      <c r="F1721" s="10">
        <v>430.20225010000001</v>
      </c>
      <c r="G1721" s="7" t="s">
        <v>16</v>
      </c>
    </row>
    <row r="1722" spans="1:7" x14ac:dyDescent="0.2">
      <c r="A1722" s="7">
        <v>2019</v>
      </c>
      <c r="B1722" s="7">
        <v>2</v>
      </c>
      <c r="C1722" s="7" t="s">
        <v>22</v>
      </c>
      <c r="D1722" s="7" t="s">
        <v>42</v>
      </c>
      <c r="E1722" s="7" t="s">
        <v>9</v>
      </c>
      <c r="F1722" s="10">
        <v>1099.342944</v>
      </c>
      <c r="G1722" s="7" t="s">
        <v>37</v>
      </c>
    </row>
    <row r="1723" spans="1:7" x14ac:dyDescent="0.2">
      <c r="A1723" s="7">
        <v>2019</v>
      </c>
      <c r="B1723" s="7">
        <v>2</v>
      </c>
      <c r="C1723" s="7" t="s">
        <v>22</v>
      </c>
      <c r="D1723" s="7" t="s">
        <v>42</v>
      </c>
      <c r="E1723" s="7" t="s">
        <v>13</v>
      </c>
      <c r="F1723" s="10">
        <v>243.50418669999999</v>
      </c>
      <c r="G1723" s="7" t="s">
        <v>16</v>
      </c>
    </row>
    <row r="1724" spans="1:7" x14ac:dyDescent="0.2">
      <c r="A1724" s="7">
        <v>2019</v>
      </c>
      <c r="B1724" s="7">
        <v>2</v>
      </c>
      <c r="C1724" s="7" t="s">
        <v>22</v>
      </c>
      <c r="D1724" s="7" t="s">
        <v>43</v>
      </c>
      <c r="E1724" s="7" t="s">
        <v>79</v>
      </c>
      <c r="F1724" s="10">
        <v>763.53381109999998</v>
      </c>
      <c r="G1724" s="7" t="s">
        <v>37</v>
      </c>
    </row>
    <row r="1725" spans="1:7" x14ac:dyDescent="0.2">
      <c r="A1725" s="7">
        <v>2019</v>
      </c>
      <c r="B1725" s="7">
        <v>2</v>
      </c>
      <c r="C1725" s="7" t="s">
        <v>22</v>
      </c>
      <c r="D1725" s="7" t="s">
        <v>43</v>
      </c>
      <c r="E1725" s="7" t="s">
        <v>10</v>
      </c>
      <c r="F1725" s="10">
        <v>275.15779359999999</v>
      </c>
      <c r="G1725" s="7" t="s">
        <v>37</v>
      </c>
    </row>
    <row r="1726" spans="1:7" x14ac:dyDescent="0.2">
      <c r="A1726" s="7">
        <v>2019</v>
      </c>
      <c r="B1726" s="7">
        <v>2</v>
      </c>
      <c r="C1726" s="7" t="s">
        <v>22</v>
      </c>
      <c r="D1726" s="7" t="s">
        <v>43</v>
      </c>
      <c r="E1726" s="7" t="s">
        <v>12</v>
      </c>
      <c r="F1726" s="10">
        <v>695.76987559999998</v>
      </c>
      <c r="G1726" s="7" t="s">
        <v>36</v>
      </c>
    </row>
    <row r="1727" spans="1:7" x14ac:dyDescent="0.2">
      <c r="A1727" s="7">
        <v>2019</v>
      </c>
      <c r="B1727" s="7">
        <v>2</v>
      </c>
      <c r="C1727" s="7" t="s">
        <v>22</v>
      </c>
      <c r="D1727" s="7" t="s">
        <v>43</v>
      </c>
      <c r="E1727" s="7" t="s">
        <v>11</v>
      </c>
      <c r="F1727" s="10">
        <v>671.6393865</v>
      </c>
      <c r="G1727" s="7" t="s">
        <v>36</v>
      </c>
    </row>
    <row r="1728" spans="1:7" x14ac:dyDescent="0.2">
      <c r="A1728" s="7">
        <v>2019</v>
      </c>
      <c r="B1728" s="7">
        <v>2</v>
      </c>
      <c r="C1728" s="7" t="s">
        <v>22</v>
      </c>
      <c r="D1728" s="7" t="s">
        <v>43</v>
      </c>
      <c r="E1728" s="7" t="s">
        <v>9</v>
      </c>
      <c r="F1728" s="10">
        <v>3069.4445430000001</v>
      </c>
      <c r="G1728" s="7" t="s">
        <v>37</v>
      </c>
    </row>
    <row r="1729" spans="1:7" x14ac:dyDescent="0.2">
      <c r="A1729" s="7">
        <v>2019</v>
      </c>
      <c r="B1729" s="7">
        <v>2</v>
      </c>
      <c r="C1729" s="7" t="s">
        <v>22</v>
      </c>
      <c r="D1729" s="7" t="s">
        <v>43</v>
      </c>
      <c r="E1729" s="7" t="s">
        <v>13</v>
      </c>
      <c r="F1729" s="10">
        <v>201.1672284</v>
      </c>
      <c r="G1729" s="7" t="s">
        <v>16</v>
      </c>
    </row>
    <row r="1730" spans="1:7" x14ac:dyDescent="0.2">
      <c r="A1730" s="7">
        <v>2019</v>
      </c>
      <c r="B1730" s="7">
        <v>2</v>
      </c>
      <c r="C1730" s="7" t="s">
        <v>22</v>
      </c>
      <c r="D1730" s="7" t="s">
        <v>49</v>
      </c>
      <c r="E1730" s="7" t="s">
        <v>79</v>
      </c>
      <c r="F1730" s="10">
        <v>5057.7366140000004</v>
      </c>
      <c r="G1730" s="7" t="s">
        <v>36</v>
      </c>
    </row>
    <row r="1731" spans="1:7" x14ac:dyDescent="0.2">
      <c r="A1731" s="7">
        <v>2019</v>
      </c>
      <c r="B1731" s="7">
        <v>2</v>
      </c>
      <c r="C1731" s="7" t="s">
        <v>22</v>
      </c>
      <c r="D1731" s="7" t="s">
        <v>49</v>
      </c>
      <c r="E1731" s="7" t="s">
        <v>10</v>
      </c>
      <c r="F1731" s="10">
        <v>2087.60034</v>
      </c>
      <c r="G1731" s="7" t="s">
        <v>37</v>
      </c>
    </row>
    <row r="1732" spans="1:7" x14ac:dyDescent="0.2">
      <c r="A1732" s="7">
        <v>2019</v>
      </c>
      <c r="B1732" s="7">
        <v>2</v>
      </c>
      <c r="C1732" s="7" t="s">
        <v>22</v>
      </c>
      <c r="D1732" s="7" t="s">
        <v>49</v>
      </c>
      <c r="E1732" s="7" t="s">
        <v>12</v>
      </c>
      <c r="F1732" s="10">
        <v>3463.3075509999999</v>
      </c>
      <c r="G1732" s="7" t="s">
        <v>37</v>
      </c>
    </row>
    <row r="1733" spans="1:7" x14ac:dyDescent="0.2">
      <c r="A1733" s="7">
        <v>2019</v>
      </c>
      <c r="B1733" s="7">
        <v>2</v>
      </c>
      <c r="C1733" s="7" t="s">
        <v>22</v>
      </c>
      <c r="D1733" s="7" t="s">
        <v>49</v>
      </c>
      <c r="E1733" s="7" t="s">
        <v>11</v>
      </c>
      <c r="F1733" s="10">
        <v>1341.826419</v>
      </c>
      <c r="G1733" s="7" t="s">
        <v>37</v>
      </c>
    </row>
    <row r="1734" spans="1:7" x14ac:dyDescent="0.2">
      <c r="A1734" s="7">
        <v>2019</v>
      </c>
      <c r="B1734" s="7">
        <v>2</v>
      </c>
      <c r="C1734" s="7" t="s">
        <v>22</v>
      </c>
      <c r="D1734" s="7" t="s">
        <v>49</v>
      </c>
      <c r="E1734" s="7" t="s">
        <v>9</v>
      </c>
      <c r="F1734" s="10">
        <v>9653.4800259999993</v>
      </c>
      <c r="G1734" s="7" t="s">
        <v>16</v>
      </c>
    </row>
    <row r="1735" spans="1:7" x14ac:dyDescent="0.2">
      <c r="A1735" s="7">
        <v>2019</v>
      </c>
      <c r="B1735" s="7">
        <v>2</v>
      </c>
      <c r="C1735" s="7" t="s">
        <v>22</v>
      </c>
      <c r="D1735" s="7" t="s">
        <v>49</v>
      </c>
      <c r="E1735" s="7" t="s">
        <v>13</v>
      </c>
      <c r="F1735" s="10">
        <v>723.7159944</v>
      </c>
      <c r="G1735" s="7" t="s">
        <v>37</v>
      </c>
    </row>
    <row r="1736" spans="1:7" x14ac:dyDescent="0.2">
      <c r="A1736" s="7">
        <v>2019</v>
      </c>
      <c r="B1736" s="7">
        <v>2</v>
      </c>
      <c r="C1736" s="7" t="s">
        <v>22</v>
      </c>
      <c r="D1736" s="7" t="s">
        <v>39</v>
      </c>
      <c r="E1736" s="7" t="s">
        <v>79</v>
      </c>
      <c r="F1736" s="10">
        <v>157.66285070000001</v>
      </c>
      <c r="G1736" s="7" t="s">
        <v>37</v>
      </c>
    </row>
    <row r="1737" spans="1:7" x14ac:dyDescent="0.2">
      <c r="A1737" s="7">
        <v>2019</v>
      </c>
      <c r="B1737" s="7">
        <v>2</v>
      </c>
      <c r="C1737" s="7" t="s">
        <v>22</v>
      </c>
      <c r="D1737" s="7" t="s">
        <v>39</v>
      </c>
      <c r="E1737" s="7" t="s">
        <v>10</v>
      </c>
      <c r="F1737" s="10">
        <v>80.249459599999994</v>
      </c>
      <c r="G1737" s="7" t="s">
        <v>36</v>
      </c>
    </row>
    <row r="1738" spans="1:7" x14ac:dyDescent="0.2">
      <c r="A1738" s="7">
        <v>2019</v>
      </c>
      <c r="B1738" s="7">
        <v>2</v>
      </c>
      <c r="C1738" s="7" t="s">
        <v>22</v>
      </c>
      <c r="D1738" s="7" t="s">
        <v>39</v>
      </c>
      <c r="E1738" s="7" t="s">
        <v>12</v>
      </c>
      <c r="F1738" s="10">
        <v>286.53905800000001</v>
      </c>
      <c r="G1738" s="7" t="s">
        <v>16</v>
      </c>
    </row>
    <row r="1739" spans="1:7" x14ac:dyDescent="0.2">
      <c r="A1739" s="7">
        <v>2019</v>
      </c>
      <c r="B1739" s="7">
        <v>2</v>
      </c>
      <c r="C1739" s="7" t="s">
        <v>22</v>
      </c>
      <c r="D1739" s="7" t="s">
        <v>39</v>
      </c>
      <c r="E1739" s="7" t="s">
        <v>11</v>
      </c>
      <c r="F1739" s="10">
        <v>562.36689139999999</v>
      </c>
      <c r="G1739" s="7" t="s">
        <v>16</v>
      </c>
    </row>
    <row r="1740" spans="1:7" x14ac:dyDescent="0.2">
      <c r="A1740" s="7">
        <v>2019</v>
      </c>
      <c r="B1740" s="7">
        <v>2</v>
      </c>
      <c r="C1740" s="7" t="s">
        <v>22</v>
      </c>
      <c r="D1740" s="7" t="s">
        <v>39</v>
      </c>
      <c r="E1740" s="7" t="s">
        <v>9</v>
      </c>
      <c r="F1740" s="10">
        <v>745.70375139999999</v>
      </c>
      <c r="G1740" s="7" t="s">
        <v>36</v>
      </c>
    </row>
    <row r="1741" spans="1:7" x14ac:dyDescent="0.2">
      <c r="A1741" s="7">
        <v>2019</v>
      </c>
      <c r="B1741" s="7">
        <v>2</v>
      </c>
      <c r="C1741" s="7" t="s">
        <v>22</v>
      </c>
      <c r="D1741" s="7" t="s">
        <v>39</v>
      </c>
      <c r="E1741" s="7" t="s">
        <v>13</v>
      </c>
      <c r="F1741" s="10">
        <v>177.0952939</v>
      </c>
      <c r="G1741" s="7" t="s">
        <v>36</v>
      </c>
    </row>
    <row r="1742" spans="1:7" x14ac:dyDescent="0.2">
      <c r="A1742" s="7">
        <v>2019</v>
      </c>
      <c r="B1742" s="7">
        <v>2</v>
      </c>
      <c r="C1742" s="7" t="s">
        <v>22</v>
      </c>
      <c r="D1742" s="7" t="s">
        <v>45</v>
      </c>
      <c r="E1742" s="7" t="s">
        <v>79</v>
      </c>
      <c r="F1742" s="10">
        <v>298.09109000000001</v>
      </c>
      <c r="G1742" s="7" t="s">
        <v>37</v>
      </c>
    </row>
    <row r="1743" spans="1:7" x14ac:dyDescent="0.2">
      <c r="A1743" s="7">
        <v>2019</v>
      </c>
      <c r="B1743" s="7">
        <v>2</v>
      </c>
      <c r="C1743" s="7" t="s">
        <v>22</v>
      </c>
      <c r="D1743" s="7" t="s">
        <v>45</v>
      </c>
      <c r="E1743" s="7" t="s">
        <v>10</v>
      </c>
      <c r="F1743" s="10">
        <v>122.83159329999999</v>
      </c>
      <c r="G1743" s="7" t="s">
        <v>36</v>
      </c>
    </row>
    <row r="1744" spans="1:7" x14ac:dyDescent="0.2">
      <c r="A1744" s="7">
        <v>2019</v>
      </c>
      <c r="B1744" s="7">
        <v>2</v>
      </c>
      <c r="C1744" s="7" t="s">
        <v>22</v>
      </c>
      <c r="D1744" s="7" t="s">
        <v>45</v>
      </c>
      <c r="E1744" s="7" t="s">
        <v>12</v>
      </c>
      <c r="F1744" s="10">
        <v>295.14939390000001</v>
      </c>
      <c r="G1744" s="7" t="s">
        <v>16</v>
      </c>
    </row>
    <row r="1745" spans="1:7" x14ac:dyDescent="0.2">
      <c r="A1745" s="7">
        <v>2019</v>
      </c>
      <c r="B1745" s="7">
        <v>2</v>
      </c>
      <c r="C1745" s="7" t="s">
        <v>22</v>
      </c>
      <c r="D1745" s="7" t="s">
        <v>45</v>
      </c>
      <c r="E1745" s="7" t="s">
        <v>11</v>
      </c>
      <c r="F1745" s="10">
        <v>183.1257315</v>
      </c>
      <c r="G1745" s="7" t="s">
        <v>16</v>
      </c>
    </row>
    <row r="1746" spans="1:7" x14ac:dyDescent="0.2">
      <c r="A1746" s="7">
        <v>2019</v>
      </c>
      <c r="B1746" s="7">
        <v>2</v>
      </c>
      <c r="C1746" s="7" t="s">
        <v>22</v>
      </c>
      <c r="D1746" s="7" t="s">
        <v>45</v>
      </c>
      <c r="E1746" s="7" t="s">
        <v>9</v>
      </c>
      <c r="F1746" s="10">
        <v>892.71352790000003</v>
      </c>
      <c r="G1746" s="7" t="s">
        <v>37</v>
      </c>
    </row>
    <row r="1747" spans="1:7" x14ac:dyDescent="0.2">
      <c r="A1747" s="7">
        <v>2019</v>
      </c>
      <c r="B1747" s="7">
        <v>2</v>
      </c>
      <c r="C1747" s="7" t="s">
        <v>22</v>
      </c>
      <c r="D1747" s="7" t="s">
        <v>45</v>
      </c>
      <c r="E1747" s="7" t="s">
        <v>13</v>
      </c>
      <c r="F1747" s="10">
        <v>190.6406561</v>
      </c>
      <c r="G1747" s="7" t="s">
        <v>16</v>
      </c>
    </row>
    <row r="1748" spans="1:7" x14ac:dyDescent="0.2">
      <c r="A1748" s="7">
        <v>2019</v>
      </c>
      <c r="B1748" s="7">
        <v>2</v>
      </c>
      <c r="C1748" s="7" t="s">
        <v>22</v>
      </c>
      <c r="D1748" s="7" t="s">
        <v>75</v>
      </c>
      <c r="E1748" s="7" t="s">
        <v>79</v>
      </c>
      <c r="F1748" s="10">
        <v>22938.13204</v>
      </c>
      <c r="G1748" s="7" t="s">
        <v>14</v>
      </c>
    </row>
    <row r="1749" spans="1:7" x14ac:dyDescent="0.2">
      <c r="A1749" s="7">
        <v>2019</v>
      </c>
      <c r="B1749" s="7">
        <v>2</v>
      </c>
      <c r="C1749" s="7" t="s">
        <v>22</v>
      </c>
      <c r="D1749" s="7" t="s">
        <v>75</v>
      </c>
      <c r="E1749" s="7" t="s">
        <v>10</v>
      </c>
      <c r="F1749" s="10">
        <v>7142.780745</v>
      </c>
      <c r="G1749" s="7" t="s">
        <v>36</v>
      </c>
    </row>
    <row r="1750" spans="1:7" x14ac:dyDescent="0.2">
      <c r="A1750" s="7">
        <v>2019</v>
      </c>
      <c r="B1750" s="7">
        <v>2</v>
      </c>
      <c r="C1750" s="7" t="s">
        <v>22</v>
      </c>
      <c r="D1750" s="7" t="s">
        <v>75</v>
      </c>
      <c r="E1750" s="7" t="s">
        <v>12</v>
      </c>
      <c r="F1750" s="10">
        <v>7373.3816939999997</v>
      </c>
      <c r="G1750" s="7" t="s">
        <v>16</v>
      </c>
    </row>
    <row r="1751" spans="1:7" x14ac:dyDescent="0.2">
      <c r="A1751" s="7">
        <v>2019</v>
      </c>
      <c r="B1751" s="7">
        <v>2</v>
      </c>
      <c r="C1751" s="7" t="s">
        <v>22</v>
      </c>
      <c r="D1751" s="7" t="s">
        <v>75</v>
      </c>
      <c r="E1751" s="7" t="s">
        <v>11</v>
      </c>
      <c r="F1751" s="10">
        <v>5773.1727520000004</v>
      </c>
      <c r="G1751" s="7" t="s">
        <v>16</v>
      </c>
    </row>
    <row r="1752" spans="1:7" x14ac:dyDescent="0.2">
      <c r="A1752" s="7">
        <v>2019</v>
      </c>
      <c r="B1752" s="7">
        <v>2</v>
      </c>
      <c r="C1752" s="7" t="s">
        <v>22</v>
      </c>
      <c r="D1752" s="7" t="s">
        <v>75</v>
      </c>
      <c r="E1752" s="7" t="s">
        <v>9</v>
      </c>
      <c r="F1752" s="10">
        <v>21309.5998799999</v>
      </c>
      <c r="G1752" s="7" t="s">
        <v>16</v>
      </c>
    </row>
    <row r="1753" spans="1:7" x14ac:dyDescent="0.2">
      <c r="A1753" s="7">
        <v>2019</v>
      </c>
      <c r="B1753" s="7">
        <v>2</v>
      </c>
      <c r="C1753" s="7" t="s">
        <v>22</v>
      </c>
      <c r="D1753" s="7" t="s">
        <v>75</v>
      </c>
      <c r="E1753" s="7" t="s">
        <v>13</v>
      </c>
      <c r="F1753" s="10">
        <v>1168.122349</v>
      </c>
      <c r="G1753" s="7" t="s">
        <v>37</v>
      </c>
    </row>
    <row r="1754" spans="1:7" x14ac:dyDescent="0.2">
      <c r="A1754" s="7">
        <v>2019</v>
      </c>
      <c r="B1754" s="7">
        <v>2</v>
      </c>
      <c r="C1754" s="7" t="s">
        <v>22</v>
      </c>
      <c r="D1754" s="7" t="s">
        <v>50</v>
      </c>
      <c r="E1754" s="7" t="s">
        <v>79</v>
      </c>
      <c r="F1754" s="10">
        <v>428.489408999999</v>
      </c>
      <c r="G1754" s="7" t="s">
        <v>37</v>
      </c>
    </row>
    <row r="1755" spans="1:7" x14ac:dyDescent="0.2">
      <c r="A1755" s="7">
        <v>2019</v>
      </c>
      <c r="B1755" s="7">
        <v>2</v>
      </c>
      <c r="C1755" s="7" t="s">
        <v>22</v>
      </c>
      <c r="D1755" s="7" t="s">
        <v>50</v>
      </c>
      <c r="E1755" s="7" t="s">
        <v>10</v>
      </c>
      <c r="F1755" s="10">
        <v>218.5292906</v>
      </c>
      <c r="G1755" s="7" t="s">
        <v>36</v>
      </c>
    </row>
    <row r="1756" spans="1:7" x14ac:dyDescent="0.2">
      <c r="A1756" s="7">
        <v>2019</v>
      </c>
      <c r="B1756" s="7">
        <v>2</v>
      </c>
      <c r="C1756" s="7" t="s">
        <v>22</v>
      </c>
      <c r="D1756" s="7" t="s">
        <v>50</v>
      </c>
      <c r="E1756" s="7" t="s">
        <v>12</v>
      </c>
      <c r="F1756" s="10">
        <v>522.61806999999999</v>
      </c>
      <c r="G1756" s="7" t="s">
        <v>37</v>
      </c>
    </row>
    <row r="1757" spans="1:7" x14ac:dyDescent="0.2">
      <c r="A1757" s="7">
        <v>2019</v>
      </c>
      <c r="B1757" s="7">
        <v>2</v>
      </c>
      <c r="C1757" s="7" t="s">
        <v>22</v>
      </c>
      <c r="D1757" s="7" t="s">
        <v>50</v>
      </c>
      <c r="E1757" s="7" t="s">
        <v>11</v>
      </c>
      <c r="F1757" s="10">
        <v>248.0061872</v>
      </c>
      <c r="G1757" s="7" t="s">
        <v>14</v>
      </c>
    </row>
    <row r="1758" spans="1:7" x14ac:dyDescent="0.2">
      <c r="A1758" s="7">
        <v>2019</v>
      </c>
      <c r="B1758" s="7">
        <v>2</v>
      </c>
      <c r="C1758" s="7" t="s">
        <v>22</v>
      </c>
      <c r="D1758" s="7" t="s">
        <v>50</v>
      </c>
      <c r="E1758" s="7" t="s">
        <v>9</v>
      </c>
      <c r="F1758" s="10">
        <v>649.86569589999999</v>
      </c>
      <c r="G1758" s="7" t="s">
        <v>16</v>
      </c>
    </row>
    <row r="1759" spans="1:7" x14ac:dyDescent="0.2">
      <c r="A1759" s="7">
        <v>2019</v>
      </c>
      <c r="B1759" s="7">
        <v>2</v>
      </c>
      <c r="C1759" s="7" t="s">
        <v>22</v>
      </c>
      <c r="D1759" s="7" t="s">
        <v>50</v>
      </c>
      <c r="E1759" s="7" t="s">
        <v>13</v>
      </c>
      <c r="F1759" s="10">
        <v>194.1231688</v>
      </c>
      <c r="G1759" s="7" t="s">
        <v>16</v>
      </c>
    </row>
    <row r="1760" spans="1:7" x14ac:dyDescent="0.2">
      <c r="A1760" s="7">
        <v>2019</v>
      </c>
      <c r="B1760" s="7">
        <v>2</v>
      </c>
      <c r="C1760" s="7" t="s">
        <v>22</v>
      </c>
      <c r="D1760" s="7" t="s">
        <v>53</v>
      </c>
      <c r="E1760" s="7" t="s">
        <v>79</v>
      </c>
      <c r="F1760" s="10">
        <v>516.24397499999998</v>
      </c>
      <c r="G1760" s="7" t="s">
        <v>37</v>
      </c>
    </row>
    <row r="1761" spans="1:7" x14ac:dyDescent="0.2">
      <c r="A1761" s="7">
        <v>2019</v>
      </c>
      <c r="B1761" s="7">
        <v>2</v>
      </c>
      <c r="C1761" s="7" t="s">
        <v>22</v>
      </c>
      <c r="D1761" s="7" t="s">
        <v>53</v>
      </c>
      <c r="E1761" s="7" t="s">
        <v>10</v>
      </c>
      <c r="F1761" s="10">
        <v>360.234039</v>
      </c>
      <c r="G1761" s="7" t="s">
        <v>37</v>
      </c>
    </row>
    <row r="1762" spans="1:7" x14ac:dyDescent="0.2">
      <c r="A1762" s="7">
        <v>2019</v>
      </c>
      <c r="B1762" s="7">
        <v>2</v>
      </c>
      <c r="C1762" s="7" t="s">
        <v>22</v>
      </c>
      <c r="D1762" s="7" t="s">
        <v>53</v>
      </c>
      <c r="E1762" s="7" t="s">
        <v>12</v>
      </c>
      <c r="F1762" s="10">
        <v>485.100145</v>
      </c>
      <c r="G1762" s="7" t="s">
        <v>37</v>
      </c>
    </row>
    <row r="1763" spans="1:7" x14ac:dyDescent="0.2">
      <c r="A1763" s="7">
        <v>2019</v>
      </c>
      <c r="B1763" s="7">
        <v>2</v>
      </c>
      <c r="C1763" s="7" t="s">
        <v>22</v>
      </c>
      <c r="D1763" s="7" t="s">
        <v>53</v>
      </c>
      <c r="E1763" s="7" t="s">
        <v>11</v>
      </c>
      <c r="F1763" s="10">
        <v>192.77119779999899</v>
      </c>
      <c r="G1763" s="7" t="s">
        <v>16</v>
      </c>
    </row>
    <row r="1764" spans="1:7" x14ac:dyDescent="0.2">
      <c r="A1764" s="7">
        <v>2019</v>
      </c>
      <c r="B1764" s="7">
        <v>2</v>
      </c>
      <c r="C1764" s="7" t="s">
        <v>22</v>
      </c>
      <c r="D1764" s="7" t="s">
        <v>53</v>
      </c>
      <c r="E1764" s="7" t="s">
        <v>9</v>
      </c>
      <c r="F1764" s="10">
        <v>956.99016240000003</v>
      </c>
      <c r="G1764" s="7" t="s">
        <v>37</v>
      </c>
    </row>
    <row r="1765" spans="1:7" x14ac:dyDescent="0.2">
      <c r="A1765" s="7">
        <v>2019</v>
      </c>
      <c r="B1765" s="7">
        <v>2</v>
      </c>
      <c r="C1765" s="7" t="s">
        <v>22</v>
      </c>
      <c r="D1765" s="7" t="s">
        <v>53</v>
      </c>
      <c r="E1765" s="7" t="s">
        <v>13</v>
      </c>
      <c r="F1765" s="10">
        <v>272.11065239999999</v>
      </c>
      <c r="G1765" s="7" t="s">
        <v>16</v>
      </c>
    </row>
    <row r="1766" spans="1:7" x14ac:dyDescent="0.2">
      <c r="A1766" s="7">
        <v>2019</v>
      </c>
      <c r="B1766" s="7">
        <v>2</v>
      </c>
      <c r="C1766" s="7" t="s">
        <v>22</v>
      </c>
      <c r="D1766" s="7" t="s">
        <v>47</v>
      </c>
      <c r="E1766" s="7" t="s">
        <v>79</v>
      </c>
      <c r="F1766" s="10">
        <v>816.38834759999997</v>
      </c>
      <c r="G1766" s="7" t="s">
        <v>37</v>
      </c>
    </row>
    <row r="1767" spans="1:7" x14ac:dyDescent="0.2">
      <c r="A1767" s="7">
        <v>2019</v>
      </c>
      <c r="B1767" s="7">
        <v>2</v>
      </c>
      <c r="C1767" s="7" t="s">
        <v>22</v>
      </c>
      <c r="D1767" s="7" t="s">
        <v>47</v>
      </c>
      <c r="E1767" s="7" t="s">
        <v>10</v>
      </c>
      <c r="F1767" s="10">
        <v>388.43741979999999</v>
      </c>
      <c r="G1767" s="7" t="s">
        <v>37</v>
      </c>
    </row>
    <row r="1768" spans="1:7" x14ac:dyDescent="0.2">
      <c r="A1768" s="7">
        <v>2019</v>
      </c>
      <c r="B1768" s="7">
        <v>2</v>
      </c>
      <c r="C1768" s="7" t="s">
        <v>22</v>
      </c>
      <c r="D1768" s="7" t="s">
        <v>47</v>
      </c>
      <c r="E1768" s="7" t="s">
        <v>12</v>
      </c>
      <c r="F1768" s="10">
        <v>431.15627110000003</v>
      </c>
      <c r="G1768" s="7" t="s">
        <v>36</v>
      </c>
    </row>
    <row r="1769" spans="1:7" x14ac:dyDescent="0.2">
      <c r="A1769" s="7">
        <v>2019</v>
      </c>
      <c r="B1769" s="7">
        <v>2</v>
      </c>
      <c r="C1769" s="7" t="s">
        <v>22</v>
      </c>
      <c r="D1769" s="7" t="s">
        <v>47</v>
      </c>
      <c r="E1769" s="7" t="s">
        <v>11</v>
      </c>
      <c r="F1769" s="10">
        <v>419.15273630000002</v>
      </c>
      <c r="G1769" s="7" t="s">
        <v>37</v>
      </c>
    </row>
    <row r="1770" spans="1:7" x14ac:dyDescent="0.2">
      <c r="A1770" s="7">
        <v>2019</v>
      </c>
      <c r="B1770" s="7">
        <v>2</v>
      </c>
      <c r="C1770" s="7" t="s">
        <v>22</v>
      </c>
      <c r="D1770" s="7" t="s">
        <v>47</v>
      </c>
      <c r="E1770" s="7" t="s">
        <v>9</v>
      </c>
      <c r="F1770" s="10">
        <v>1532.9419809999999</v>
      </c>
      <c r="G1770" s="7" t="s">
        <v>37</v>
      </c>
    </row>
    <row r="1771" spans="1:7" x14ac:dyDescent="0.2">
      <c r="A1771" s="7">
        <v>2019</v>
      </c>
      <c r="B1771" s="7">
        <v>2</v>
      </c>
      <c r="C1771" s="7" t="s">
        <v>22</v>
      </c>
      <c r="D1771" s="7" t="s">
        <v>47</v>
      </c>
      <c r="E1771" s="7" t="s">
        <v>13</v>
      </c>
      <c r="F1771" s="10">
        <v>243.41649469999999</v>
      </c>
      <c r="G1771" s="7" t="s">
        <v>16</v>
      </c>
    </row>
    <row r="1772" spans="1:7" x14ac:dyDescent="0.2">
      <c r="A1772" s="7">
        <v>2019</v>
      </c>
      <c r="B1772" s="7">
        <v>2</v>
      </c>
      <c r="C1772" s="7" t="s">
        <v>22</v>
      </c>
      <c r="D1772" s="7" t="s">
        <v>62</v>
      </c>
      <c r="E1772" s="7" t="s">
        <v>79</v>
      </c>
      <c r="F1772" s="10">
        <v>36.331154480000002</v>
      </c>
      <c r="G1772" s="7" t="s">
        <v>37</v>
      </c>
    </row>
    <row r="1773" spans="1:7" x14ac:dyDescent="0.2">
      <c r="A1773" s="7">
        <v>2019</v>
      </c>
      <c r="B1773" s="7">
        <v>2</v>
      </c>
      <c r="C1773" s="7" t="s">
        <v>22</v>
      </c>
      <c r="D1773" s="7" t="s">
        <v>62</v>
      </c>
      <c r="E1773" s="7" t="s">
        <v>10</v>
      </c>
    </row>
    <row r="1774" spans="1:7" x14ac:dyDescent="0.2">
      <c r="A1774" s="7">
        <v>2019</v>
      </c>
      <c r="B1774" s="7">
        <v>2</v>
      </c>
      <c r="C1774" s="7" t="s">
        <v>22</v>
      </c>
      <c r="D1774" s="7" t="s">
        <v>62</v>
      </c>
      <c r="E1774" s="7" t="s">
        <v>12</v>
      </c>
      <c r="F1774" s="10">
        <v>200.3358915</v>
      </c>
      <c r="G1774" s="7" t="s">
        <v>16</v>
      </c>
    </row>
    <row r="1775" spans="1:7" x14ac:dyDescent="0.2">
      <c r="A1775" s="7">
        <v>2019</v>
      </c>
      <c r="B1775" s="7">
        <v>2</v>
      </c>
      <c r="C1775" s="7" t="s">
        <v>22</v>
      </c>
      <c r="D1775" s="7" t="s">
        <v>62</v>
      </c>
      <c r="E1775" s="7" t="s">
        <v>11</v>
      </c>
      <c r="F1775" s="10">
        <v>213.84653709999901</v>
      </c>
      <c r="G1775" s="7" t="s">
        <v>14</v>
      </c>
    </row>
    <row r="1776" spans="1:7" x14ac:dyDescent="0.2">
      <c r="A1776" s="7">
        <v>2019</v>
      </c>
      <c r="B1776" s="7">
        <v>2</v>
      </c>
      <c r="C1776" s="7" t="s">
        <v>22</v>
      </c>
      <c r="D1776" s="7" t="s">
        <v>62</v>
      </c>
      <c r="E1776" s="7" t="s">
        <v>9</v>
      </c>
      <c r="F1776" s="10">
        <v>490.40220249999999</v>
      </c>
      <c r="G1776" s="7" t="s">
        <v>16</v>
      </c>
    </row>
    <row r="1777" spans="1:7" x14ac:dyDescent="0.2">
      <c r="A1777" s="7">
        <v>2019</v>
      </c>
      <c r="B1777" s="7">
        <v>2</v>
      </c>
      <c r="C1777" s="7" t="s">
        <v>22</v>
      </c>
      <c r="D1777" s="7" t="s">
        <v>62</v>
      </c>
      <c r="E1777" s="7" t="s">
        <v>13</v>
      </c>
      <c r="F1777" s="10">
        <v>172.84499679999999</v>
      </c>
      <c r="G1777" s="7" t="s">
        <v>36</v>
      </c>
    </row>
    <row r="1778" spans="1:7" x14ac:dyDescent="0.2">
      <c r="A1778" s="7">
        <v>2019</v>
      </c>
      <c r="B1778" s="7">
        <v>2</v>
      </c>
      <c r="C1778" s="7" t="s">
        <v>22</v>
      </c>
      <c r="D1778" s="7" t="s">
        <v>51</v>
      </c>
      <c r="E1778" s="7" t="s">
        <v>79</v>
      </c>
      <c r="F1778" s="10">
        <v>484.875907699999</v>
      </c>
      <c r="G1778" s="7" t="s">
        <v>37</v>
      </c>
    </row>
    <row r="1779" spans="1:7" x14ac:dyDescent="0.2">
      <c r="A1779" s="7">
        <v>2019</v>
      </c>
      <c r="B1779" s="7">
        <v>2</v>
      </c>
      <c r="C1779" s="7" t="s">
        <v>22</v>
      </c>
      <c r="D1779" s="7" t="s">
        <v>51</v>
      </c>
      <c r="E1779" s="7" t="s">
        <v>10</v>
      </c>
      <c r="F1779" s="10">
        <v>352.08321710000001</v>
      </c>
      <c r="G1779" s="7" t="s">
        <v>37</v>
      </c>
    </row>
    <row r="1780" spans="1:7" x14ac:dyDescent="0.2">
      <c r="A1780" s="7">
        <v>2019</v>
      </c>
      <c r="B1780" s="7">
        <v>2</v>
      </c>
      <c r="C1780" s="7" t="s">
        <v>22</v>
      </c>
      <c r="D1780" s="7" t="s">
        <v>51</v>
      </c>
      <c r="E1780" s="7" t="s">
        <v>12</v>
      </c>
      <c r="F1780" s="10">
        <v>462.7867248</v>
      </c>
      <c r="G1780" s="7" t="s">
        <v>36</v>
      </c>
    </row>
    <row r="1781" spans="1:7" x14ac:dyDescent="0.2">
      <c r="A1781" s="7">
        <v>2019</v>
      </c>
      <c r="B1781" s="7">
        <v>2</v>
      </c>
      <c r="C1781" s="7" t="s">
        <v>22</v>
      </c>
      <c r="D1781" s="7" t="s">
        <v>51</v>
      </c>
      <c r="E1781" s="7" t="s">
        <v>11</v>
      </c>
      <c r="F1781" s="10">
        <v>208.51614240000001</v>
      </c>
      <c r="G1781" s="7" t="s">
        <v>14</v>
      </c>
    </row>
    <row r="1782" spans="1:7" x14ac:dyDescent="0.2">
      <c r="A1782" s="7">
        <v>2019</v>
      </c>
      <c r="B1782" s="7">
        <v>2</v>
      </c>
      <c r="C1782" s="7" t="s">
        <v>22</v>
      </c>
      <c r="D1782" s="7" t="s">
        <v>51</v>
      </c>
      <c r="E1782" s="7" t="s">
        <v>9</v>
      </c>
      <c r="F1782" s="10">
        <v>1101.4428290000001</v>
      </c>
      <c r="G1782" s="7" t="s">
        <v>37</v>
      </c>
    </row>
    <row r="1783" spans="1:7" x14ac:dyDescent="0.2">
      <c r="A1783" s="7">
        <v>2019</v>
      </c>
      <c r="B1783" s="7">
        <v>2</v>
      </c>
      <c r="C1783" s="7" t="s">
        <v>22</v>
      </c>
      <c r="D1783" s="7" t="s">
        <v>51</v>
      </c>
      <c r="E1783" s="7" t="s">
        <v>13</v>
      </c>
      <c r="F1783" s="10">
        <v>254.91511779999999</v>
      </c>
      <c r="G1783" s="7" t="s">
        <v>16</v>
      </c>
    </row>
    <row r="1784" spans="1:7" x14ac:dyDescent="0.2">
      <c r="A1784" s="7">
        <v>2019</v>
      </c>
      <c r="B1784" s="7">
        <v>2</v>
      </c>
      <c r="C1784" s="7" t="s">
        <v>22</v>
      </c>
      <c r="D1784" s="7" t="s">
        <v>63</v>
      </c>
      <c r="E1784" s="7" t="s">
        <v>79</v>
      </c>
      <c r="F1784" s="10">
        <v>108.2413181</v>
      </c>
      <c r="G1784" s="7" t="s">
        <v>37</v>
      </c>
    </row>
    <row r="1785" spans="1:7" x14ac:dyDescent="0.2">
      <c r="A1785" s="7">
        <v>2019</v>
      </c>
      <c r="B1785" s="7">
        <v>2</v>
      </c>
      <c r="C1785" s="7" t="s">
        <v>22</v>
      </c>
      <c r="D1785" s="7" t="s">
        <v>63</v>
      </c>
      <c r="E1785" s="7" t="s">
        <v>10</v>
      </c>
    </row>
    <row r="1786" spans="1:7" x14ac:dyDescent="0.2">
      <c r="A1786" s="7">
        <v>2019</v>
      </c>
      <c r="B1786" s="7">
        <v>2</v>
      </c>
      <c r="C1786" s="7" t="s">
        <v>22</v>
      </c>
      <c r="D1786" s="7" t="s">
        <v>63</v>
      </c>
      <c r="E1786" s="7" t="s">
        <v>12</v>
      </c>
    </row>
    <row r="1787" spans="1:7" x14ac:dyDescent="0.2">
      <c r="A1787" s="7">
        <v>2019</v>
      </c>
      <c r="B1787" s="7">
        <v>2</v>
      </c>
      <c r="C1787" s="7" t="s">
        <v>22</v>
      </c>
      <c r="D1787" s="7" t="s">
        <v>63</v>
      </c>
      <c r="E1787" s="7" t="s">
        <v>11</v>
      </c>
    </row>
    <row r="1788" spans="1:7" x14ac:dyDescent="0.2">
      <c r="A1788" s="7">
        <v>2019</v>
      </c>
      <c r="B1788" s="7">
        <v>2</v>
      </c>
      <c r="C1788" s="7" t="s">
        <v>22</v>
      </c>
      <c r="D1788" s="7" t="s">
        <v>63</v>
      </c>
      <c r="E1788" s="7" t="s">
        <v>9</v>
      </c>
      <c r="F1788" s="10">
        <v>478.42707999999999</v>
      </c>
      <c r="G1788" s="7" t="s">
        <v>16</v>
      </c>
    </row>
    <row r="1789" spans="1:7" x14ac:dyDescent="0.2">
      <c r="A1789" s="7">
        <v>2019</v>
      </c>
      <c r="B1789" s="7">
        <v>2</v>
      </c>
      <c r="C1789" s="7" t="s">
        <v>22</v>
      </c>
      <c r="D1789" s="7" t="s">
        <v>63</v>
      </c>
      <c r="E1789" s="7" t="s">
        <v>13</v>
      </c>
      <c r="F1789" s="10">
        <v>171.86005209999999</v>
      </c>
      <c r="G1789" s="7" t="s">
        <v>36</v>
      </c>
    </row>
    <row r="1790" spans="1:7" x14ac:dyDescent="0.2">
      <c r="A1790" s="7">
        <v>2019</v>
      </c>
      <c r="B1790" s="7">
        <v>2</v>
      </c>
      <c r="C1790" s="7" t="s">
        <v>22</v>
      </c>
      <c r="D1790" s="7" t="s">
        <v>48</v>
      </c>
      <c r="E1790" s="7" t="s">
        <v>79</v>
      </c>
      <c r="F1790" s="10">
        <v>2314.2296590000001</v>
      </c>
      <c r="G1790" s="7" t="s">
        <v>36</v>
      </c>
    </row>
    <row r="1791" spans="1:7" x14ac:dyDescent="0.2">
      <c r="A1791" s="7">
        <v>2019</v>
      </c>
      <c r="B1791" s="7">
        <v>2</v>
      </c>
      <c r="C1791" s="7" t="s">
        <v>22</v>
      </c>
      <c r="D1791" s="7" t="s">
        <v>48</v>
      </c>
      <c r="E1791" s="7" t="s">
        <v>10</v>
      </c>
      <c r="F1791" s="10">
        <v>551.33965269999999</v>
      </c>
      <c r="G1791" s="7" t="s">
        <v>37</v>
      </c>
    </row>
    <row r="1792" spans="1:7" x14ac:dyDescent="0.2">
      <c r="A1792" s="7">
        <v>2019</v>
      </c>
      <c r="B1792" s="7">
        <v>2</v>
      </c>
      <c r="C1792" s="7" t="s">
        <v>22</v>
      </c>
      <c r="D1792" s="7" t="s">
        <v>48</v>
      </c>
      <c r="E1792" s="7" t="s">
        <v>12</v>
      </c>
      <c r="F1792" s="10">
        <v>698.46933279999996</v>
      </c>
      <c r="G1792" s="7" t="s">
        <v>36</v>
      </c>
    </row>
    <row r="1793" spans="1:7" x14ac:dyDescent="0.2">
      <c r="A1793" s="7">
        <v>2019</v>
      </c>
      <c r="B1793" s="7">
        <v>2</v>
      </c>
      <c r="C1793" s="7" t="s">
        <v>22</v>
      </c>
      <c r="D1793" s="7" t="s">
        <v>48</v>
      </c>
      <c r="E1793" s="7" t="s">
        <v>11</v>
      </c>
      <c r="F1793" s="10">
        <v>601.10222050000004</v>
      </c>
      <c r="G1793" s="7" t="s">
        <v>16</v>
      </c>
    </row>
    <row r="1794" spans="1:7" x14ac:dyDescent="0.2">
      <c r="A1794" s="7">
        <v>2019</v>
      </c>
      <c r="B1794" s="7">
        <v>2</v>
      </c>
      <c r="C1794" s="7" t="s">
        <v>22</v>
      </c>
      <c r="D1794" s="7" t="s">
        <v>48</v>
      </c>
      <c r="E1794" s="7" t="s">
        <v>9</v>
      </c>
      <c r="F1794" s="10">
        <v>2720.170228</v>
      </c>
      <c r="G1794" s="7" t="s">
        <v>37</v>
      </c>
    </row>
    <row r="1795" spans="1:7" x14ac:dyDescent="0.2">
      <c r="A1795" s="7">
        <v>2019</v>
      </c>
      <c r="B1795" s="7">
        <v>2</v>
      </c>
      <c r="C1795" s="7" t="s">
        <v>22</v>
      </c>
      <c r="D1795" s="7" t="s">
        <v>48</v>
      </c>
      <c r="E1795" s="7" t="s">
        <v>13</v>
      </c>
      <c r="F1795" s="10">
        <v>284.08622170000001</v>
      </c>
      <c r="G1795" s="7" t="s">
        <v>16</v>
      </c>
    </row>
    <row r="1796" spans="1:7" x14ac:dyDescent="0.2">
      <c r="A1796" s="7">
        <v>2019</v>
      </c>
      <c r="B1796" s="7">
        <v>2</v>
      </c>
      <c r="C1796" s="7" t="s">
        <v>22</v>
      </c>
      <c r="D1796" s="7" t="s">
        <v>52</v>
      </c>
      <c r="E1796" s="7" t="s">
        <v>79</v>
      </c>
      <c r="F1796" s="10">
        <v>132.72792240000001</v>
      </c>
      <c r="G1796" s="7" t="s">
        <v>37</v>
      </c>
    </row>
    <row r="1797" spans="1:7" x14ac:dyDescent="0.2">
      <c r="A1797" s="7">
        <v>2019</v>
      </c>
      <c r="B1797" s="7">
        <v>2</v>
      </c>
      <c r="C1797" s="7" t="s">
        <v>22</v>
      </c>
      <c r="D1797" s="7" t="s">
        <v>52</v>
      </c>
      <c r="E1797" s="7" t="s">
        <v>10</v>
      </c>
      <c r="F1797" s="10">
        <v>79.858046340000001</v>
      </c>
      <c r="G1797" s="7" t="s">
        <v>36</v>
      </c>
    </row>
    <row r="1798" spans="1:7" x14ac:dyDescent="0.2">
      <c r="A1798" s="7">
        <v>2019</v>
      </c>
      <c r="B1798" s="7">
        <v>2</v>
      </c>
      <c r="C1798" s="7" t="s">
        <v>22</v>
      </c>
      <c r="D1798" s="7" t="s">
        <v>52</v>
      </c>
      <c r="E1798" s="7" t="s">
        <v>12</v>
      </c>
      <c r="F1798" s="10">
        <v>394.064668699999</v>
      </c>
      <c r="G1798" s="7" t="s">
        <v>36</v>
      </c>
    </row>
    <row r="1799" spans="1:7" x14ac:dyDescent="0.2">
      <c r="A1799" s="7">
        <v>2019</v>
      </c>
      <c r="B1799" s="7">
        <v>2</v>
      </c>
      <c r="C1799" s="7" t="s">
        <v>22</v>
      </c>
      <c r="D1799" s="7" t="s">
        <v>52</v>
      </c>
      <c r="E1799" s="7" t="s">
        <v>11</v>
      </c>
      <c r="F1799" s="10">
        <v>185.47993990000001</v>
      </c>
      <c r="G1799" s="7" t="s">
        <v>16</v>
      </c>
    </row>
    <row r="1800" spans="1:7" x14ac:dyDescent="0.2">
      <c r="A1800" s="7">
        <v>2019</v>
      </c>
      <c r="B1800" s="7">
        <v>2</v>
      </c>
      <c r="C1800" s="7" t="s">
        <v>22</v>
      </c>
      <c r="D1800" s="7" t="s">
        <v>52</v>
      </c>
      <c r="E1800" s="7" t="s">
        <v>9</v>
      </c>
      <c r="F1800" s="10">
        <v>567.29010309999899</v>
      </c>
      <c r="G1800" s="7" t="s">
        <v>16</v>
      </c>
    </row>
    <row r="1801" spans="1:7" x14ac:dyDescent="0.2">
      <c r="A1801" s="7">
        <v>2019</v>
      </c>
      <c r="B1801" s="7">
        <v>2</v>
      </c>
      <c r="C1801" s="7" t="s">
        <v>22</v>
      </c>
      <c r="D1801" s="7" t="s">
        <v>52</v>
      </c>
      <c r="E1801" s="7" t="s">
        <v>13</v>
      </c>
      <c r="F1801" s="10">
        <v>175.50697210000001</v>
      </c>
      <c r="G1801" s="7" t="s">
        <v>36</v>
      </c>
    </row>
    <row r="1802" spans="1:7" x14ac:dyDescent="0.2">
      <c r="A1802" s="7">
        <v>2019</v>
      </c>
      <c r="B1802" s="7">
        <v>2</v>
      </c>
      <c r="C1802" s="7" t="s">
        <v>22</v>
      </c>
      <c r="D1802" s="7" t="s">
        <v>81</v>
      </c>
      <c r="E1802" s="7" t="s">
        <v>79</v>
      </c>
      <c r="F1802" s="10">
        <v>11188.2571099999</v>
      </c>
      <c r="G1802" s="7" t="s">
        <v>14</v>
      </c>
    </row>
    <row r="1803" spans="1:7" x14ac:dyDescent="0.2">
      <c r="A1803" s="7">
        <v>2019</v>
      </c>
      <c r="B1803" s="7">
        <v>2</v>
      </c>
      <c r="C1803" s="7" t="s">
        <v>22</v>
      </c>
      <c r="D1803" s="7" t="s">
        <v>81</v>
      </c>
      <c r="E1803" s="7" t="s">
        <v>10</v>
      </c>
      <c r="F1803" s="10">
        <v>2915.2602299999999</v>
      </c>
      <c r="G1803" s="7" t="s">
        <v>36</v>
      </c>
    </row>
    <row r="1804" spans="1:7" x14ac:dyDescent="0.2">
      <c r="A1804" s="7">
        <v>2019</v>
      </c>
      <c r="B1804" s="7">
        <v>2</v>
      </c>
      <c r="C1804" s="7" t="s">
        <v>22</v>
      </c>
      <c r="D1804" s="7" t="s">
        <v>81</v>
      </c>
      <c r="E1804" s="7" t="s">
        <v>12</v>
      </c>
      <c r="F1804" s="10">
        <v>4681.0900229999997</v>
      </c>
      <c r="G1804" s="7" t="s">
        <v>16</v>
      </c>
    </row>
    <row r="1805" spans="1:7" x14ac:dyDescent="0.2">
      <c r="A1805" s="7">
        <v>2019</v>
      </c>
      <c r="B1805" s="7">
        <v>2</v>
      </c>
      <c r="C1805" s="7" t="s">
        <v>22</v>
      </c>
      <c r="D1805" s="7" t="s">
        <v>81</v>
      </c>
      <c r="E1805" s="7" t="s">
        <v>11</v>
      </c>
      <c r="F1805" s="10">
        <v>1260.1732039999999</v>
      </c>
      <c r="G1805" s="7" t="s">
        <v>16</v>
      </c>
    </row>
    <row r="1806" spans="1:7" x14ac:dyDescent="0.2">
      <c r="A1806" s="7">
        <v>2019</v>
      </c>
      <c r="B1806" s="7">
        <v>2</v>
      </c>
      <c r="C1806" s="7" t="s">
        <v>22</v>
      </c>
      <c r="D1806" s="7" t="s">
        <v>81</v>
      </c>
      <c r="E1806" s="7" t="s">
        <v>9</v>
      </c>
      <c r="F1806" s="10">
        <v>7046.0300539999998</v>
      </c>
      <c r="G1806" s="7" t="s">
        <v>36</v>
      </c>
    </row>
    <row r="1807" spans="1:7" x14ac:dyDescent="0.2">
      <c r="A1807" s="7">
        <v>2019</v>
      </c>
      <c r="B1807" s="7">
        <v>2</v>
      </c>
      <c r="C1807" s="7" t="s">
        <v>22</v>
      </c>
      <c r="D1807" s="7" t="s">
        <v>81</v>
      </c>
      <c r="E1807" s="7" t="s">
        <v>13</v>
      </c>
      <c r="F1807" s="10">
        <v>684.12295779999999</v>
      </c>
      <c r="G1807" s="7" t="s">
        <v>36</v>
      </c>
    </row>
    <row r="1808" spans="1:7" x14ac:dyDescent="0.2">
      <c r="A1808" s="7">
        <v>2019</v>
      </c>
      <c r="B1808" s="7">
        <v>2</v>
      </c>
      <c r="C1808" s="7" t="s">
        <v>22</v>
      </c>
      <c r="D1808" s="7" t="s">
        <v>41</v>
      </c>
      <c r="E1808" s="7" t="s">
        <v>79</v>
      </c>
      <c r="F1808" s="10">
        <v>580.14271589999998</v>
      </c>
      <c r="G1808" s="7" t="s">
        <v>37</v>
      </c>
    </row>
    <row r="1809" spans="1:7" x14ac:dyDescent="0.2">
      <c r="A1809" s="7">
        <v>2019</v>
      </c>
      <c r="B1809" s="7">
        <v>2</v>
      </c>
      <c r="C1809" s="7" t="s">
        <v>22</v>
      </c>
      <c r="D1809" s="7" t="s">
        <v>41</v>
      </c>
      <c r="E1809" s="7" t="s">
        <v>10</v>
      </c>
      <c r="F1809" s="10">
        <v>221.71115710000001</v>
      </c>
      <c r="G1809" s="7" t="s">
        <v>36</v>
      </c>
    </row>
    <row r="1810" spans="1:7" x14ac:dyDescent="0.2">
      <c r="A1810" s="7">
        <v>2019</v>
      </c>
      <c r="B1810" s="7">
        <v>2</v>
      </c>
      <c r="C1810" s="7" t="s">
        <v>22</v>
      </c>
      <c r="D1810" s="7" t="s">
        <v>41</v>
      </c>
      <c r="E1810" s="7" t="s">
        <v>12</v>
      </c>
      <c r="F1810" s="10">
        <v>460.54755690000002</v>
      </c>
      <c r="G1810" s="7" t="s">
        <v>36</v>
      </c>
    </row>
    <row r="1811" spans="1:7" x14ac:dyDescent="0.2">
      <c r="A1811" s="7">
        <v>2019</v>
      </c>
      <c r="B1811" s="7">
        <v>2</v>
      </c>
      <c r="C1811" s="7" t="s">
        <v>22</v>
      </c>
      <c r="D1811" s="7" t="s">
        <v>41</v>
      </c>
      <c r="E1811" s="7" t="s">
        <v>11</v>
      </c>
      <c r="F1811" s="10">
        <v>354.77443970000002</v>
      </c>
      <c r="G1811" s="7" t="s">
        <v>14</v>
      </c>
    </row>
    <row r="1812" spans="1:7" x14ac:dyDescent="0.2">
      <c r="A1812" s="7">
        <v>2019</v>
      </c>
      <c r="B1812" s="7">
        <v>2</v>
      </c>
      <c r="C1812" s="7" t="s">
        <v>22</v>
      </c>
      <c r="D1812" s="7" t="s">
        <v>41</v>
      </c>
      <c r="E1812" s="7" t="s">
        <v>9</v>
      </c>
      <c r="F1812" s="10">
        <v>915.89734399999998</v>
      </c>
      <c r="G1812" s="7" t="s">
        <v>37</v>
      </c>
    </row>
    <row r="1813" spans="1:7" x14ac:dyDescent="0.2">
      <c r="A1813" s="7">
        <v>2019</v>
      </c>
      <c r="B1813" s="7">
        <v>2</v>
      </c>
      <c r="C1813" s="7" t="s">
        <v>22</v>
      </c>
      <c r="D1813" s="7" t="s">
        <v>41</v>
      </c>
      <c r="E1813" s="7" t="s">
        <v>13</v>
      </c>
      <c r="F1813" s="10">
        <v>205.70981649999999</v>
      </c>
      <c r="G1813" s="7" t="s">
        <v>16</v>
      </c>
    </row>
    <row r="1814" spans="1:7" x14ac:dyDescent="0.2">
      <c r="A1814" s="7">
        <v>2019</v>
      </c>
      <c r="B1814" s="7">
        <v>2</v>
      </c>
      <c r="C1814" s="7" t="s">
        <v>22</v>
      </c>
      <c r="D1814" s="7" t="s">
        <v>38</v>
      </c>
      <c r="E1814" s="7" t="s">
        <v>79</v>
      </c>
      <c r="F1814" s="10">
        <v>1110.9655259999899</v>
      </c>
      <c r="G1814" s="7" t="s">
        <v>37</v>
      </c>
    </row>
    <row r="1815" spans="1:7" x14ac:dyDescent="0.2">
      <c r="A1815" s="7">
        <v>2019</v>
      </c>
      <c r="B1815" s="7">
        <v>2</v>
      </c>
      <c r="C1815" s="7" t="s">
        <v>22</v>
      </c>
      <c r="D1815" s="7" t="s">
        <v>38</v>
      </c>
      <c r="E1815" s="7" t="s">
        <v>10</v>
      </c>
      <c r="F1815" s="10">
        <v>379.11141470000001</v>
      </c>
      <c r="G1815" s="7" t="s">
        <v>37</v>
      </c>
    </row>
    <row r="1816" spans="1:7" x14ac:dyDescent="0.2">
      <c r="A1816" s="7">
        <v>2019</v>
      </c>
      <c r="B1816" s="7">
        <v>2</v>
      </c>
      <c r="C1816" s="7" t="s">
        <v>22</v>
      </c>
      <c r="D1816" s="7" t="s">
        <v>38</v>
      </c>
      <c r="E1816" s="7" t="s">
        <v>12</v>
      </c>
      <c r="F1816" s="10">
        <v>1024.4828399999999</v>
      </c>
      <c r="G1816" s="7" t="s">
        <v>37</v>
      </c>
    </row>
    <row r="1817" spans="1:7" x14ac:dyDescent="0.2">
      <c r="A1817" s="7">
        <v>2019</v>
      </c>
      <c r="B1817" s="7">
        <v>2</v>
      </c>
      <c r="C1817" s="7" t="s">
        <v>22</v>
      </c>
      <c r="D1817" s="7" t="s">
        <v>38</v>
      </c>
      <c r="E1817" s="7" t="s">
        <v>11</v>
      </c>
      <c r="F1817" s="10">
        <v>700.50386919999903</v>
      </c>
      <c r="G1817" s="7" t="s">
        <v>37</v>
      </c>
    </row>
    <row r="1818" spans="1:7" x14ac:dyDescent="0.2">
      <c r="A1818" s="7">
        <v>2019</v>
      </c>
      <c r="B1818" s="7">
        <v>2</v>
      </c>
      <c r="C1818" s="7" t="s">
        <v>22</v>
      </c>
      <c r="D1818" s="7" t="s">
        <v>38</v>
      </c>
      <c r="E1818" s="7" t="s">
        <v>9</v>
      </c>
      <c r="F1818" s="10">
        <v>2500.9368849999901</v>
      </c>
      <c r="G1818" s="7" t="s">
        <v>37</v>
      </c>
    </row>
    <row r="1819" spans="1:7" x14ac:dyDescent="0.2">
      <c r="A1819" s="7">
        <v>2019</v>
      </c>
      <c r="B1819" s="7">
        <v>2</v>
      </c>
      <c r="C1819" s="7" t="s">
        <v>22</v>
      </c>
      <c r="D1819" s="7" t="s">
        <v>38</v>
      </c>
      <c r="E1819" s="7" t="s">
        <v>13</v>
      </c>
      <c r="F1819" s="10">
        <v>257.10377799999998</v>
      </c>
      <c r="G1819" s="7" t="s">
        <v>16</v>
      </c>
    </row>
    <row r="1820" spans="1:7" x14ac:dyDescent="0.2">
      <c r="A1820" s="7">
        <v>2019</v>
      </c>
      <c r="B1820" s="7">
        <v>2</v>
      </c>
      <c r="C1820" s="7" t="s">
        <v>22</v>
      </c>
      <c r="D1820" s="7" t="s">
        <v>46</v>
      </c>
      <c r="E1820" s="7" t="s">
        <v>79</v>
      </c>
      <c r="F1820" s="10">
        <v>1895.73722</v>
      </c>
      <c r="G1820" s="7" t="s">
        <v>36</v>
      </c>
    </row>
    <row r="1821" spans="1:7" x14ac:dyDescent="0.2">
      <c r="A1821" s="7">
        <v>2019</v>
      </c>
      <c r="B1821" s="7">
        <v>2</v>
      </c>
      <c r="C1821" s="7" t="s">
        <v>22</v>
      </c>
      <c r="D1821" s="7" t="s">
        <v>46</v>
      </c>
      <c r="E1821" s="7" t="s">
        <v>10</v>
      </c>
      <c r="F1821" s="10">
        <v>710.36617109999997</v>
      </c>
      <c r="G1821" s="7" t="s">
        <v>37</v>
      </c>
    </row>
    <row r="1822" spans="1:7" x14ac:dyDescent="0.2">
      <c r="A1822" s="7">
        <v>2019</v>
      </c>
      <c r="B1822" s="7">
        <v>2</v>
      </c>
      <c r="C1822" s="7" t="s">
        <v>22</v>
      </c>
      <c r="D1822" s="7" t="s">
        <v>46</v>
      </c>
      <c r="E1822" s="7" t="s">
        <v>12</v>
      </c>
      <c r="F1822" s="10">
        <v>706.32586529999901</v>
      </c>
      <c r="G1822" s="7" t="s">
        <v>37</v>
      </c>
    </row>
    <row r="1823" spans="1:7" x14ac:dyDescent="0.2">
      <c r="A1823" s="7">
        <v>2019</v>
      </c>
      <c r="B1823" s="7">
        <v>2</v>
      </c>
      <c r="C1823" s="7" t="s">
        <v>22</v>
      </c>
      <c r="D1823" s="7" t="s">
        <v>46</v>
      </c>
      <c r="E1823" s="7" t="s">
        <v>11</v>
      </c>
      <c r="F1823" s="10">
        <v>466.10622619999998</v>
      </c>
      <c r="G1823" s="7" t="s">
        <v>37</v>
      </c>
    </row>
    <row r="1824" spans="1:7" x14ac:dyDescent="0.2">
      <c r="A1824" s="7">
        <v>2019</v>
      </c>
      <c r="B1824" s="7">
        <v>2</v>
      </c>
      <c r="C1824" s="7" t="s">
        <v>22</v>
      </c>
      <c r="D1824" s="7" t="s">
        <v>46</v>
      </c>
      <c r="E1824" s="7" t="s">
        <v>9</v>
      </c>
      <c r="F1824" s="10">
        <v>2652.5702110000002</v>
      </c>
      <c r="G1824" s="7" t="s">
        <v>37</v>
      </c>
    </row>
    <row r="1825" spans="1:7" x14ac:dyDescent="0.2">
      <c r="A1825" s="7">
        <v>2019</v>
      </c>
      <c r="B1825" s="7">
        <v>2</v>
      </c>
      <c r="C1825" s="7" t="s">
        <v>22</v>
      </c>
      <c r="D1825" s="7" t="s">
        <v>46</v>
      </c>
      <c r="E1825" s="7" t="s">
        <v>13</v>
      </c>
      <c r="F1825" s="10">
        <v>799.97781239999995</v>
      </c>
      <c r="G1825" s="7" t="s">
        <v>37</v>
      </c>
    </row>
    <row r="1826" spans="1:7" x14ac:dyDescent="0.2">
      <c r="A1826" s="7">
        <v>2019</v>
      </c>
      <c r="B1826" s="7">
        <v>2</v>
      </c>
      <c r="C1826" s="7" t="s">
        <v>22</v>
      </c>
      <c r="D1826" s="7" t="s">
        <v>80</v>
      </c>
      <c r="E1826" s="7" t="s">
        <v>79</v>
      </c>
      <c r="F1826" s="10">
        <v>10150.503419999999</v>
      </c>
      <c r="G1826" s="7" t="s">
        <v>16</v>
      </c>
    </row>
    <row r="1827" spans="1:7" x14ac:dyDescent="0.2">
      <c r="A1827" s="7">
        <v>2019</v>
      </c>
      <c r="B1827" s="7">
        <v>2</v>
      </c>
      <c r="C1827" s="7" t="s">
        <v>22</v>
      </c>
      <c r="D1827" s="7" t="s">
        <v>80</v>
      </c>
      <c r="E1827" s="7" t="s">
        <v>10</v>
      </c>
      <c r="F1827" s="10">
        <v>4009.128107</v>
      </c>
      <c r="G1827" s="7" t="s">
        <v>36</v>
      </c>
    </row>
    <row r="1828" spans="1:7" x14ac:dyDescent="0.2">
      <c r="A1828" s="7">
        <v>2019</v>
      </c>
      <c r="B1828" s="7">
        <v>2</v>
      </c>
      <c r="C1828" s="7" t="s">
        <v>22</v>
      </c>
      <c r="D1828" s="7" t="s">
        <v>80</v>
      </c>
      <c r="E1828" s="7" t="s">
        <v>12</v>
      </c>
      <c r="F1828" s="10">
        <v>7671.0844090000001</v>
      </c>
      <c r="G1828" s="7" t="s">
        <v>16</v>
      </c>
    </row>
    <row r="1829" spans="1:7" x14ac:dyDescent="0.2">
      <c r="A1829" s="7">
        <v>2019</v>
      </c>
      <c r="B1829" s="7">
        <v>2</v>
      </c>
      <c r="C1829" s="7" t="s">
        <v>22</v>
      </c>
      <c r="D1829" s="7" t="s">
        <v>80</v>
      </c>
      <c r="E1829" s="7" t="s">
        <v>11</v>
      </c>
      <c r="F1829" s="10">
        <v>4774.1177419999904</v>
      </c>
      <c r="G1829" s="7" t="s">
        <v>16</v>
      </c>
    </row>
    <row r="1830" spans="1:7" x14ac:dyDescent="0.2">
      <c r="A1830" s="7">
        <v>2019</v>
      </c>
      <c r="B1830" s="7">
        <v>2</v>
      </c>
      <c r="C1830" s="7" t="s">
        <v>22</v>
      </c>
      <c r="D1830" s="7" t="s">
        <v>80</v>
      </c>
      <c r="E1830" s="7" t="s">
        <v>9</v>
      </c>
      <c r="F1830" s="10">
        <v>12899.53348</v>
      </c>
      <c r="G1830" s="7" t="s">
        <v>16</v>
      </c>
    </row>
    <row r="1831" spans="1:7" x14ac:dyDescent="0.2">
      <c r="A1831" s="7">
        <v>2019</v>
      </c>
      <c r="B1831" s="7">
        <v>2</v>
      </c>
      <c r="C1831" s="7" t="s">
        <v>22</v>
      </c>
      <c r="D1831" s="7" t="s">
        <v>80</v>
      </c>
      <c r="E1831" s="7" t="s">
        <v>13</v>
      </c>
      <c r="F1831" s="10">
        <v>800.21487109999998</v>
      </c>
      <c r="G1831" s="7" t="s">
        <v>37</v>
      </c>
    </row>
    <row r="1832" spans="1:7" x14ac:dyDescent="0.2">
      <c r="A1832" s="7">
        <v>2019</v>
      </c>
      <c r="B1832" s="7">
        <v>2</v>
      </c>
      <c r="C1832" s="7" t="s">
        <v>22</v>
      </c>
      <c r="D1832" s="7" t="s">
        <v>44</v>
      </c>
      <c r="E1832" s="7" t="s">
        <v>79</v>
      </c>
      <c r="F1832" s="10">
        <v>206.93849950000001</v>
      </c>
      <c r="G1832" s="7" t="s">
        <v>37</v>
      </c>
    </row>
    <row r="1833" spans="1:7" x14ac:dyDescent="0.2">
      <c r="A1833" s="7">
        <v>2019</v>
      </c>
      <c r="B1833" s="7">
        <v>2</v>
      </c>
      <c r="C1833" s="7" t="s">
        <v>22</v>
      </c>
      <c r="D1833" s="7" t="s">
        <v>44</v>
      </c>
      <c r="E1833" s="7" t="s">
        <v>10</v>
      </c>
      <c r="F1833" s="10">
        <v>101.29645960000001</v>
      </c>
      <c r="G1833" s="7" t="s">
        <v>16</v>
      </c>
    </row>
    <row r="1834" spans="1:7" x14ac:dyDescent="0.2">
      <c r="A1834" s="7">
        <v>2019</v>
      </c>
      <c r="B1834" s="7">
        <v>2</v>
      </c>
      <c r="C1834" s="7" t="s">
        <v>22</v>
      </c>
      <c r="D1834" s="7" t="s">
        <v>44</v>
      </c>
      <c r="E1834" s="7" t="s">
        <v>12</v>
      </c>
      <c r="F1834" s="10">
        <v>281.25795409999898</v>
      </c>
      <c r="G1834" s="7" t="s">
        <v>16</v>
      </c>
    </row>
    <row r="1835" spans="1:7" x14ac:dyDescent="0.2">
      <c r="A1835" s="7">
        <v>2019</v>
      </c>
      <c r="B1835" s="7">
        <v>2</v>
      </c>
      <c r="C1835" s="7" t="s">
        <v>22</v>
      </c>
      <c r="D1835" s="7" t="s">
        <v>44</v>
      </c>
      <c r="E1835" s="7" t="s">
        <v>11</v>
      </c>
      <c r="F1835" s="10">
        <v>211.77542589999999</v>
      </c>
      <c r="G1835" s="7" t="s">
        <v>14</v>
      </c>
    </row>
    <row r="1836" spans="1:7" x14ac:dyDescent="0.2">
      <c r="A1836" s="7">
        <v>2019</v>
      </c>
      <c r="B1836" s="7">
        <v>2</v>
      </c>
      <c r="C1836" s="7" t="s">
        <v>22</v>
      </c>
      <c r="D1836" s="7" t="s">
        <v>44</v>
      </c>
      <c r="E1836" s="7" t="s">
        <v>9</v>
      </c>
      <c r="F1836" s="10">
        <v>606.15823019999902</v>
      </c>
      <c r="G1836" s="7" t="s">
        <v>16</v>
      </c>
    </row>
    <row r="1837" spans="1:7" x14ac:dyDescent="0.2">
      <c r="A1837" s="7">
        <v>2019</v>
      </c>
      <c r="B1837" s="7">
        <v>2</v>
      </c>
      <c r="C1837" s="7" t="s">
        <v>22</v>
      </c>
      <c r="D1837" s="7" t="s">
        <v>44</v>
      </c>
      <c r="E1837" s="7" t="s">
        <v>13</v>
      </c>
      <c r="F1837" s="10">
        <v>185.66617669999999</v>
      </c>
      <c r="G1837" s="7" t="s">
        <v>36</v>
      </c>
    </row>
    <row r="1838" spans="1:7" x14ac:dyDescent="0.2">
      <c r="A1838" s="7">
        <v>2019</v>
      </c>
      <c r="B1838" s="7">
        <v>2</v>
      </c>
      <c r="C1838" s="7" t="s">
        <v>22</v>
      </c>
      <c r="D1838" s="7" t="s">
        <v>40</v>
      </c>
      <c r="E1838" s="7" t="s">
        <v>79</v>
      </c>
      <c r="F1838" s="10">
        <v>2853.32249</v>
      </c>
      <c r="G1838" s="7" t="s">
        <v>37</v>
      </c>
    </row>
    <row r="1839" spans="1:7" x14ac:dyDescent="0.2">
      <c r="A1839" s="7">
        <v>2019</v>
      </c>
      <c r="B1839" s="7">
        <v>2</v>
      </c>
      <c r="C1839" s="7" t="s">
        <v>22</v>
      </c>
      <c r="D1839" s="7" t="s">
        <v>40</v>
      </c>
      <c r="E1839" s="7" t="s">
        <v>10</v>
      </c>
      <c r="F1839" s="10">
        <v>535.792272999999</v>
      </c>
      <c r="G1839" s="7" t="s">
        <v>37</v>
      </c>
    </row>
    <row r="1840" spans="1:7" x14ac:dyDescent="0.2">
      <c r="A1840" s="7">
        <v>2019</v>
      </c>
      <c r="B1840" s="7">
        <v>2</v>
      </c>
      <c r="C1840" s="7" t="s">
        <v>22</v>
      </c>
      <c r="D1840" s="7" t="s">
        <v>40</v>
      </c>
      <c r="E1840" s="7" t="s">
        <v>12</v>
      </c>
      <c r="F1840" s="10">
        <v>1732.163061</v>
      </c>
      <c r="G1840" s="7" t="s">
        <v>37</v>
      </c>
    </row>
    <row r="1841" spans="1:7" x14ac:dyDescent="0.2">
      <c r="A1841" s="7">
        <v>2019</v>
      </c>
      <c r="B1841" s="7">
        <v>2</v>
      </c>
      <c r="C1841" s="7" t="s">
        <v>22</v>
      </c>
      <c r="D1841" s="7" t="s">
        <v>40</v>
      </c>
      <c r="E1841" s="7" t="s">
        <v>11</v>
      </c>
      <c r="F1841" s="10">
        <v>769.02730250000002</v>
      </c>
      <c r="G1841" s="7" t="s">
        <v>37</v>
      </c>
    </row>
    <row r="1842" spans="1:7" x14ac:dyDescent="0.2">
      <c r="A1842" s="7">
        <v>2019</v>
      </c>
      <c r="B1842" s="7">
        <v>2</v>
      </c>
      <c r="C1842" s="7" t="s">
        <v>22</v>
      </c>
      <c r="D1842" s="7" t="s">
        <v>40</v>
      </c>
      <c r="E1842" s="7" t="s">
        <v>9</v>
      </c>
      <c r="F1842" s="10">
        <v>3652.3860299999901</v>
      </c>
      <c r="G1842" s="7" t="s">
        <v>37</v>
      </c>
    </row>
    <row r="1843" spans="1:7" x14ac:dyDescent="0.2">
      <c r="A1843" s="7">
        <v>2019</v>
      </c>
      <c r="B1843" s="7">
        <v>2</v>
      </c>
      <c r="C1843" s="7" t="s">
        <v>22</v>
      </c>
      <c r="D1843" s="7" t="s">
        <v>40</v>
      </c>
      <c r="E1843" s="7" t="s">
        <v>13</v>
      </c>
      <c r="F1843" s="10">
        <v>578.03680610000004</v>
      </c>
      <c r="G1843" s="7" t="s">
        <v>36</v>
      </c>
    </row>
    <row r="1844" spans="1:7" x14ac:dyDescent="0.2">
      <c r="A1844" s="7">
        <v>2019</v>
      </c>
      <c r="B1844" s="7">
        <v>2</v>
      </c>
      <c r="C1844" s="7" t="s">
        <v>22</v>
      </c>
      <c r="D1844" s="7" t="s">
        <v>65</v>
      </c>
      <c r="E1844" s="7" t="s">
        <v>79</v>
      </c>
      <c r="F1844" s="10">
        <v>179.73044300000001</v>
      </c>
      <c r="G1844" s="7" t="s">
        <v>37</v>
      </c>
    </row>
    <row r="1845" spans="1:7" x14ac:dyDescent="0.2">
      <c r="A1845" s="7">
        <v>2019</v>
      </c>
      <c r="B1845" s="7">
        <v>2</v>
      </c>
      <c r="C1845" s="7" t="s">
        <v>22</v>
      </c>
      <c r="D1845" s="7" t="s">
        <v>65</v>
      </c>
      <c r="E1845" s="7" t="s">
        <v>10</v>
      </c>
      <c r="F1845" s="10">
        <v>68.771703729999999</v>
      </c>
      <c r="G1845" s="7" t="s">
        <v>36</v>
      </c>
    </row>
    <row r="1846" spans="1:7" x14ac:dyDescent="0.2">
      <c r="A1846" s="7">
        <v>2019</v>
      </c>
      <c r="B1846" s="7">
        <v>2</v>
      </c>
      <c r="C1846" s="7" t="s">
        <v>22</v>
      </c>
      <c r="D1846" s="7" t="s">
        <v>65</v>
      </c>
      <c r="E1846" s="7" t="s">
        <v>12</v>
      </c>
      <c r="F1846" s="10">
        <v>380.45565210000001</v>
      </c>
      <c r="G1846" s="7" t="s">
        <v>36</v>
      </c>
    </row>
    <row r="1847" spans="1:7" x14ac:dyDescent="0.2">
      <c r="A1847" s="7">
        <v>2019</v>
      </c>
      <c r="B1847" s="7">
        <v>2</v>
      </c>
      <c r="C1847" s="7" t="s">
        <v>22</v>
      </c>
      <c r="D1847" s="7" t="s">
        <v>65</v>
      </c>
      <c r="E1847" s="7" t="s">
        <v>11</v>
      </c>
      <c r="F1847" s="10">
        <v>203.4133191</v>
      </c>
      <c r="G1847" s="7" t="s">
        <v>14</v>
      </c>
    </row>
    <row r="1848" spans="1:7" x14ac:dyDescent="0.2">
      <c r="A1848" s="7">
        <v>2019</v>
      </c>
      <c r="B1848" s="7">
        <v>2</v>
      </c>
      <c r="C1848" s="7" t="s">
        <v>22</v>
      </c>
      <c r="D1848" s="7" t="s">
        <v>65</v>
      </c>
      <c r="E1848" s="7" t="s">
        <v>9</v>
      </c>
      <c r="F1848" s="10">
        <v>632.08427859999995</v>
      </c>
      <c r="G1848" s="7" t="s">
        <v>16</v>
      </c>
    </row>
    <row r="1849" spans="1:7" x14ac:dyDescent="0.2">
      <c r="A1849" s="7">
        <v>2019</v>
      </c>
      <c r="B1849" s="7">
        <v>2</v>
      </c>
      <c r="C1849" s="7" t="s">
        <v>22</v>
      </c>
      <c r="D1849" s="7" t="s">
        <v>65</v>
      </c>
      <c r="E1849" s="7" t="s">
        <v>13</v>
      </c>
      <c r="F1849" s="10">
        <v>175.32602129999901</v>
      </c>
      <c r="G1849" s="7" t="s">
        <v>36</v>
      </c>
    </row>
    <row r="1850" spans="1:7" x14ac:dyDescent="0.2">
      <c r="A1850" s="7">
        <v>2019</v>
      </c>
      <c r="B1850" s="7">
        <v>2</v>
      </c>
      <c r="C1850" s="7" t="s">
        <v>23</v>
      </c>
      <c r="D1850" s="7" t="s">
        <v>42</v>
      </c>
      <c r="E1850" s="7" t="s">
        <v>79</v>
      </c>
      <c r="F1850" s="10">
        <v>2383.1805840000002</v>
      </c>
      <c r="G1850" s="7" t="s">
        <v>37</v>
      </c>
    </row>
    <row r="1851" spans="1:7" x14ac:dyDescent="0.2">
      <c r="A1851" s="7">
        <v>2019</v>
      </c>
      <c r="B1851" s="7">
        <v>2</v>
      </c>
      <c r="C1851" s="7" t="s">
        <v>23</v>
      </c>
      <c r="D1851" s="7" t="s">
        <v>42</v>
      </c>
      <c r="E1851" s="7" t="s">
        <v>10</v>
      </c>
      <c r="F1851" s="10">
        <v>989.36365049999995</v>
      </c>
      <c r="G1851" s="7" t="s">
        <v>37</v>
      </c>
    </row>
    <row r="1852" spans="1:7" x14ac:dyDescent="0.2">
      <c r="A1852" s="7">
        <v>2019</v>
      </c>
      <c r="B1852" s="7">
        <v>2</v>
      </c>
      <c r="C1852" s="7" t="s">
        <v>23</v>
      </c>
      <c r="D1852" s="7" t="s">
        <v>42</v>
      </c>
      <c r="E1852" s="7" t="s">
        <v>12</v>
      </c>
      <c r="F1852" s="10">
        <v>1798.96722</v>
      </c>
      <c r="G1852" s="7" t="s">
        <v>37</v>
      </c>
    </row>
    <row r="1853" spans="1:7" x14ac:dyDescent="0.2">
      <c r="A1853" s="7">
        <v>2019</v>
      </c>
      <c r="B1853" s="7">
        <v>2</v>
      </c>
      <c r="C1853" s="7" t="s">
        <v>23</v>
      </c>
      <c r="D1853" s="7" t="s">
        <v>42</v>
      </c>
      <c r="E1853" s="7" t="s">
        <v>11</v>
      </c>
      <c r="F1853" s="10">
        <v>680.59923479999998</v>
      </c>
      <c r="G1853" s="7" t="s">
        <v>36</v>
      </c>
    </row>
    <row r="1854" spans="1:7" x14ac:dyDescent="0.2">
      <c r="A1854" s="7">
        <v>2019</v>
      </c>
      <c r="B1854" s="7">
        <v>2</v>
      </c>
      <c r="C1854" s="7" t="s">
        <v>23</v>
      </c>
      <c r="D1854" s="7" t="s">
        <v>42</v>
      </c>
      <c r="E1854" s="7" t="s">
        <v>9</v>
      </c>
      <c r="F1854" s="10">
        <v>3684.0966349999999</v>
      </c>
      <c r="G1854" s="7" t="s">
        <v>37</v>
      </c>
    </row>
    <row r="1855" spans="1:7" x14ac:dyDescent="0.2">
      <c r="A1855" s="7">
        <v>2019</v>
      </c>
      <c r="B1855" s="7">
        <v>2</v>
      </c>
      <c r="C1855" s="7" t="s">
        <v>23</v>
      </c>
      <c r="D1855" s="7" t="s">
        <v>42</v>
      </c>
      <c r="E1855" s="7" t="s">
        <v>13</v>
      </c>
      <c r="F1855" s="10">
        <v>318.54916559999998</v>
      </c>
      <c r="G1855" s="7" t="s">
        <v>16</v>
      </c>
    </row>
    <row r="1856" spans="1:7" x14ac:dyDescent="0.2">
      <c r="A1856" s="7">
        <v>2019</v>
      </c>
      <c r="B1856" s="7">
        <v>2</v>
      </c>
      <c r="C1856" s="7" t="s">
        <v>23</v>
      </c>
      <c r="D1856" s="7" t="s">
        <v>43</v>
      </c>
      <c r="E1856" s="7" t="s">
        <v>79</v>
      </c>
      <c r="F1856" s="10">
        <v>2945.103638</v>
      </c>
      <c r="G1856" s="7" t="s">
        <v>37</v>
      </c>
    </row>
    <row r="1857" spans="1:7" x14ac:dyDescent="0.2">
      <c r="A1857" s="7">
        <v>2019</v>
      </c>
      <c r="B1857" s="7">
        <v>2</v>
      </c>
      <c r="C1857" s="7" t="s">
        <v>23</v>
      </c>
      <c r="D1857" s="7" t="s">
        <v>43</v>
      </c>
      <c r="E1857" s="7" t="s">
        <v>10</v>
      </c>
      <c r="F1857" s="10">
        <v>804.90545799999995</v>
      </c>
      <c r="G1857" s="7" t="s">
        <v>37</v>
      </c>
    </row>
    <row r="1858" spans="1:7" x14ac:dyDescent="0.2">
      <c r="A1858" s="7">
        <v>2019</v>
      </c>
      <c r="B1858" s="7">
        <v>2</v>
      </c>
      <c r="C1858" s="7" t="s">
        <v>23</v>
      </c>
      <c r="D1858" s="7" t="s">
        <v>43</v>
      </c>
      <c r="E1858" s="7" t="s">
        <v>12</v>
      </c>
      <c r="F1858" s="10">
        <v>2645.0300990000001</v>
      </c>
      <c r="G1858" s="7" t="s">
        <v>36</v>
      </c>
    </row>
    <row r="1859" spans="1:7" x14ac:dyDescent="0.2">
      <c r="A1859" s="7">
        <v>2019</v>
      </c>
      <c r="B1859" s="7">
        <v>2</v>
      </c>
      <c r="C1859" s="7" t="s">
        <v>23</v>
      </c>
      <c r="D1859" s="7" t="s">
        <v>43</v>
      </c>
      <c r="E1859" s="7" t="s">
        <v>11</v>
      </c>
      <c r="F1859" s="10">
        <v>1362.516378</v>
      </c>
      <c r="G1859" s="7" t="s">
        <v>37</v>
      </c>
    </row>
    <row r="1860" spans="1:7" x14ac:dyDescent="0.2">
      <c r="A1860" s="7">
        <v>2019</v>
      </c>
      <c r="B1860" s="7">
        <v>2</v>
      </c>
      <c r="C1860" s="7" t="s">
        <v>23</v>
      </c>
      <c r="D1860" s="7" t="s">
        <v>43</v>
      </c>
      <c r="E1860" s="7" t="s">
        <v>9</v>
      </c>
      <c r="F1860" s="10">
        <v>7068.6468180000002</v>
      </c>
      <c r="G1860" s="7" t="s">
        <v>37</v>
      </c>
    </row>
    <row r="1861" spans="1:7" x14ac:dyDescent="0.2">
      <c r="A1861" s="7">
        <v>2019</v>
      </c>
      <c r="B1861" s="7">
        <v>2</v>
      </c>
      <c r="C1861" s="7" t="s">
        <v>23</v>
      </c>
      <c r="D1861" s="7" t="s">
        <v>43</v>
      </c>
      <c r="E1861" s="7" t="s">
        <v>13</v>
      </c>
      <c r="F1861" s="10">
        <v>328.444481</v>
      </c>
      <c r="G1861" s="7" t="s">
        <v>16</v>
      </c>
    </row>
    <row r="1862" spans="1:7" x14ac:dyDescent="0.2">
      <c r="A1862" s="7">
        <v>2019</v>
      </c>
      <c r="B1862" s="7">
        <v>2</v>
      </c>
      <c r="C1862" s="7" t="s">
        <v>23</v>
      </c>
      <c r="D1862" s="7" t="s">
        <v>49</v>
      </c>
      <c r="E1862" s="7" t="s">
        <v>79</v>
      </c>
      <c r="F1862" s="10">
        <v>3677.5002709999999</v>
      </c>
      <c r="G1862" s="7" t="s">
        <v>37</v>
      </c>
    </row>
    <row r="1863" spans="1:7" x14ac:dyDescent="0.2">
      <c r="A1863" s="7">
        <v>2019</v>
      </c>
      <c r="B1863" s="7">
        <v>2</v>
      </c>
      <c r="C1863" s="7" t="s">
        <v>23</v>
      </c>
      <c r="D1863" s="7" t="s">
        <v>49</v>
      </c>
      <c r="E1863" s="7" t="s">
        <v>10</v>
      </c>
      <c r="F1863" s="10">
        <v>1687.8277840000001</v>
      </c>
      <c r="G1863" s="7" t="s">
        <v>37</v>
      </c>
    </row>
    <row r="1864" spans="1:7" x14ac:dyDescent="0.2">
      <c r="A1864" s="7">
        <v>2019</v>
      </c>
      <c r="B1864" s="7">
        <v>2</v>
      </c>
      <c r="C1864" s="7" t="s">
        <v>23</v>
      </c>
      <c r="D1864" s="7" t="s">
        <v>49</v>
      </c>
      <c r="E1864" s="7" t="s">
        <v>12</v>
      </c>
      <c r="F1864" s="10">
        <v>2428.8293870000002</v>
      </c>
      <c r="G1864" s="7" t="s">
        <v>37</v>
      </c>
    </row>
    <row r="1865" spans="1:7" x14ac:dyDescent="0.2">
      <c r="A1865" s="7">
        <v>2019</v>
      </c>
      <c r="B1865" s="7">
        <v>2</v>
      </c>
      <c r="C1865" s="7" t="s">
        <v>23</v>
      </c>
      <c r="D1865" s="7" t="s">
        <v>49</v>
      </c>
      <c r="E1865" s="7" t="s">
        <v>11</v>
      </c>
      <c r="F1865" s="10">
        <v>1179.7833659999999</v>
      </c>
      <c r="G1865" s="7" t="s">
        <v>37</v>
      </c>
    </row>
    <row r="1866" spans="1:7" x14ac:dyDescent="0.2">
      <c r="A1866" s="7">
        <v>2019</v>
      </c>
      <c r="B1866" s="7">
        <v>2</v>
      </c>
      <c r="C1866" s="7" t="s">
        <v>23</v>
      </c>
      <c r="D1866" s="7" t="s">
        <v>49</v>
      </c>
      <c r="E1866" s="7" t="s">
        <v>9</v>
      </c>
      <c r="F1866" s="10">
        <v>7449.4144299999998</v>
      </c>
      <c r="G1866" s="7" t="s">
        <v>36</v>
      </c>
    </row>
    <row r="1867" spans="1:7" x14ac:dyDescent="0.2">
      <c r="A1867" s="7">
        <v>2019</v>
      </c>
      <c r="B1867" s="7">
        <v>2</v>
      </c>
      <c r="C1867" s="7" t="s">
        <v>23</v>
      </c>
      <c r="D1867" s="7" t="s">
        <v>49</v>
      </c>
      <c r="E1867" s="7" t="s">
        <v>13</v>
      </c>
      <c r="F1867" s="10">
        <v>702.30704040000001</v>
      </c>
      <c r="G1867" s="7" t="s">
        <v>37</v>
      </c>
    </row>
    <row r="1868" spans="1:7" x14ac:dyDescent="0.2">
      <c r="A1868" s="7">
        <v>2019</v>
      </c>
      <c r="B1868" s="7">
        <v>2</v>
      </c>
      <c r="C1868" s="7" t="s">
        <v>23</v>
      </c>
      <c r="D1868" s="7" t="s">
        <v>39</v>
      </c>
      <c r="E1868" s="7" t="s">
        <v>79</v>
      </c>
      <c r="F1868" s="10">
        <v>833.83844069999998</v>
      </c>
      <c r="G1868" s="7" t="s">
        <v>37</v>
      </c>
    </row>
    <row r="1869" spans="1:7" x14ac:dyDescent="0.2">
      <c r="A1869" s="7">
        <v>2019</v>
      </c>
      <c r="B1869" s="7">
        <v>2</v>
      </c>
      <c r="C1869" s="7" t="s">
        <v>23</v>
      </c>
      <c r="D1869" s="7" t="s">
        <v>39</v>
      </c>
      <c r="E1869" s="7" t="s">
        <v>10</v>
      </c>
      <c r="F1869" s="10">
        <v>90.694238889999994</v>
      </c>
      <c r="G1869" s="7" t="s">
        <v>16</v>
      </c>
    </row>
    <row r="1870" spans="1:7" x14ac:dyDescent="0.2">
      <c r="A1870" s="7">
        <v>2019</v>
      </c>
      <c r="B1870" s="7">
        <v>2</v>
      </c>
      <c r="C1870" s="7" t="s">
        <v>23</v>
      </c>
      <c r="D1870" s="7" t="s">
        <v>39</v>
      </c>
      <c r="E1870" s="7" t="s">
        <v>12</v>
      </c>
      <c r="F1870" s="10">
        <v>764.21155769999996</v>
      </c>
      <c r="G1870" s="7" t="s">
        <v>37</v>
      </c>
    </row>
    <row r="1871" spans="1:7" x14ac:dyDescent="0.2">
      <c r="A1871" s="7">
        <v>2019</v>
      </c>
      <c r="B1871" s="7">
        <v>2</v>
      </c>
      <c r="C1871" s="7" t="s">
        <v>23</v>
      </c>
      <c r="D1871" s="7" t="s">
        <v>39</v>
      </c>
      <c r="E1871" s="7" t="s">
        <v>11</v>
      </c>
      <c r="F1871" s="10">
        <v>615.87817829999995</v>
      </c>
      <c r="G1871" s="7" t="s">
        <v>37</v>
      </c>
    </row>
    <row r="1872" spans="1:7" x14ac:dyDescent="0.2">
      <c r="A1872" s="7">
        <v>2019</v>
      </c>
      <c r="B1872" s="7">
        <v>2</v>
      </c>
      <c r="C1872" s="7" t="s">
        <v>23</v>
      </c>
      <c r="D1872" s="7" t="s">
        <v>39</v>
      </c>
      <c r="E1872" s="7" t="s">
        <v>9</v>
      </c>
      <c r="F1872" s="10">
        <v>1795.0050309999999</v>
      </c>
      <c r="G1872" s="7" t="s">
        <v>37</v>
      </c>
    </row>
    <row r="1873" spans="1:7" x14ac:dyDescent="0.2">
      <c r="A1873" s="7">
        <v>2019</v>
      </c>
      <c r="B1873" s="7">
        <v>2</v>
      </c>
      <c r="C1873" s="7" t="s">
        <v>23</v>
      </c>
      <c r="D1873" s="7" t="s">
        <v>39</v>
      </c>
      <c r="E1873" s="7" t="s">
        <v>13</v>
      </c>
      <c r="F1873" s="10">
        <v>203.08115330000001</v>
      </c>
      <c r="G1873" s="7" t="s">
        <v>16</v>
      </c>
    </row>
    <row r="1874" spans="1:7" x14ac:dyDescent="0.2">
      <c r="A1874" s="7">
        <v>2019</v>
      </c>
      <c r="B1874" s="7">
        <v>2</v>
      </c>
      <c r="C1874" s="7" t="s">
        <v>23</v>
      </c>
      <c r="D1874" s="7" t="s">
        <v>45</v>
      </c>
      <c r="E1874" s="7" t="s">
        <v>79</v>
      </c>
      <c r="F1874" s="10">
        <v>746.46493039999996</v>
      </c>
      <c r="G1874" s="7" t="s">
        <v>37</v>
      </c>
    </row>
    <row r="1875" spans="1:7" x14ac:dyDescent="0.2">
      <c r="A1875" s="7">
        <v>2019</v>
      </c>
      <c r="B1875" s="7">
        <v>2</v>
      </c>
      <c r="C1875" s="7" t="s">
        <v>23</v>
      </c>
      <c r="D1875" s="7" t="s">
        <v>45</v>
      </c>
      <c r="E1875" s="7" t="s">
        <v>10</v>
      </c>
      <c r="F1875" s="10">
        <v>286.54985579999999</v>
      </c>
      <c r="G1875" s="7" t="s">
        <v>37</v>
      </c>
    </row>
    <row r="1876" spans="1:7" x14ac:dyDescent="0.2">
      <c r="A1876" s="7">
        <v>2019</v>
      </c>
      <c r="B1876" s="7">
        <v>2</v>
      </c>
      <c r="C1876" s="7" t="s">
        <v>23</v>
      </c>
      <c r="D1876" s="7" t="s">
        <v>45</v>
      </c>
      <c r="E1876" s="7" t="s">
        <v>12</v>
      </c>
      <c r="F1876" s="10">
        <v>671.3468302</v>
      </c>
      <c r="G1876" s="7" t="s">
        <v>36</v>
      </c>
    </row>
    <row r="1877" spans="1:7" x14ac:dyDescent="0.2">
      <c r="A1877" s="7">
        <v>2019</v>
      </c>
      <c r="B1877" s="7">
        <v>2</v>
      </c>
      <c r="C1877" s="7" t="s">
        <v>23</v>
      </c>
      <c r="D1877" s="7" t="s">
        <v>45</v>
      </c>
      <c r="E1877" s="7" t="s">
        <v>11</v>
      </c>
      <c r="F1877" s="10">
        <v>251.38093090000001</v>
      </c>
      <c r="G1877" s="7" t="s">
        <v>14</v>
      </c>
    </row>
    <row r="1878" spans="1:7" x14ac:dyDescent="0.2">
      <c r="A1878" s="7">
        <v>2019</v>
      </c>
      <c r="B1878" s="7">
        <v>2</v>
      </c>
      <c r="C1878" s="7" t="s">
        <v>23</v>
      </c>
      <c r="D1878" s="7" t="s">
        <v>45</v>
      </c>
      <c r="E1878" s="7" t="s">
        <v>9</v>
      </c>
      <c r="F1878" s="10">
        <v>1093.9227509999901</v>
      </c>
      <c r="G1878" s="7" t="s">
        <v>36</v>
      </c>
    </row>
    <row r="1879" spans="1:7" x14ac:dyDescent="0.2">
      <c r="A1879" s="7">
        <v>2019</v>
      </c>
      <c r="B1879" s="7">
        <v>2</v>
      </c>
      <c r="C1879" s="7" t="s">
        <v>23</v>
      </c>
      <c r="D1879" s="7" t="s">
        <v>45</v>
      </c>
      <c r="E1879" s="7" t="s">
        <v>13</v>
      </c>
      <c r="F1879" s="10">
        <v>211.49816749999999</v>
      </c>
      <c r="G1879" s="7" t="s">
        <v>16</v>
      </c>
    </row>
    <row r="1880" spans="1:7" x14ac:dyDescent="0.2">
      <c r="A1880" s="7">
        <v>2019</v>
      </c>
      <c r="B1880" s="7">
        <v>2</v>
      </c>
      <c r="C1880" s="7" t="s">
        <v>23</v>
      </c>
      <c r="D1880" s="7" t="s">
        <v>75</v>
      </c>
      <c r="E1880" s="7" t="s">
        <v>79</v>
      </c>
      <c r="F1880" s="10">
        <v>4015.252837</v>
      </c>
      <c r="G1880" s="7" t="s">
        <v>36</v>
      </c>
    </row>
    <row r="1881" spans="1:7" x14ac:dyDescent="0.2">
      <c r="A1881" s="7">
        <v>2019</v>
      </c>
      <c r="B1881" s="7">
        <v>2</v>
      </c>
      <c r="C1881" s="7" t="s">
        <v>23</v>
      </c>
      <c r="D1881" s="7" t="s">
        <v>75</v>
      </c>
      <c r="E1881" s="7" t="s">
        <v>10</v>
      </c>
      <c r="F1881" s="10">
        <v>857.11408010000002</v>
      </c>
      <c r="G1881" s="7" t="s">
        <v>37</v>
      </c>
    </row>
    <row r="1882" spans="1:7" x14ac:dyDescent="0.2">
      <c r="A1882" s="7">
        <v>2019</v>
      </c>
      <c r="B1882" s="7">
        <v>2</v>
      </c>
      <c r="C1882" s="7" t="s">
        <v>23</v>
      </c>
      <c r="D1882" s="7" t="s">
        <v>75</v>
      </c>
      <c r="E1882" s="7" t="s">
        <v>12</v>
      </c>
      <c r="F1882" s="10">
        <v>2352.290238</v>
      </c>
      <c r="G1882" s="7" t="s">
        <v>37</v>
      </c>
    </row>
    <row r="1883" spans="1:7" x14ac:dyDescent="0.2">
      <c r="A1883" s="7">
        <v>2019</v>
      </c>
      <c r="B1883" s="7">
        <v>2</v>
      </c>
      <c r="C1883" s="7" t="s">
        <v>23</v>
      </c>
      <c r="D1883" s="7" t="s">
        <v>75</v>
      </c>
      <c r="E1883" s="7" t="s">
        <v>11</v>
      </c>
      <c r="F1883" s="10">
        <v>877.26586999999995</v>
      </c>
      <c r="G1883" s="7" t="s">
        <v>37</v>
      </c>
    </row>
    <row r="1884" spans="1:7" x14ac:dyDescent="0.2">
      <c r="A1884" s="7">
        <v>2019</v>
      </c>
      <c r="B1884" s="7">
        <v>2</v>
      </c>
      <c r="C1884" s="7" t="s">
        <v>23</v>
      </c>
      <c r="D1884" s="7" t="s">
        <v>75</v>
      </c>
      <c r="E1884" s="7" t="s">
        <v>9</v>
      </c>
      <c r="F1884" s="10">
        <v>11096.809499999999</v>
      </c>
      <c r="G1884" s="7" t="s">
        <v>36</v>
      </c>
    </row>
    <row r="1885" spans="1:7" x14ac:dyDescent="0.2">
      <c r="A1885" s="7">
        <v>2019</v>
      </c>
      <c r="B1885" s="7">
        <v>2</v>
      </c>
      <c r="C1885" s="7" t="s">
        <v>23</v>
      </c>
      <c r="D1885" s="7" t="s">
        <v>75</v>
      </c>
      <c r="E1885" s="7" t="s">
        <v>13</v>
      </c>
      <c r="F1885" s="10">
        <v>482.95152619999999</v>
      </c>
      <c r="G1885" s="7" t="s">
        <v>36</v>
      </c>
    </row>
    <row r="1886" spans="1:7" x14ac:dyDescent="0.2">
      <c r="A1886" s="7">
        <v>2019</v>
      </c>
      <c r="B1886" s="7">
        <v>2</v>
      </c>
      <c r="C1886" s="7" t="s">
        <v>23</v>
      </c>
      <c r="D1886" s="7" t="s">
        <v>50</v>
      </c>
      <c r="E1886" s="7" t="s">
        <v>79</v>
      </c>
      <c r="F1886" s="10">
        <v>496.00963569999999</v>
      </c>
      <c r="G1886" s="7" t="s">
        <v>37</v>
      </c>
    </row>
    <row r="1887" spans="1:7" x14ac:dyDescent="0.2">
      <c r="A1887" s="7">
        <v>2019</v>
      </c>
      <c r="B1887" s="7">
        <v>2</v>
      </c>
      <c r="C1887" s="7" t="s">
        <v>23</v>
      </c>
      <c r="D1887" s="7" t="s">
        <v>50</v>
      </c>
      <c r="E1887" s="7" t="s">
        <v>10</v>
      </c>
      <c r="F1887" s="10">
        <v>325.74838689999899</v>
      </c>
      <c r="G1887" s="7" t="s">
        <v>37</v>
      </c>
    </row>
    <row r="1888" spans="1:7" x14ac:dyDescent="0.2">
      <c r="A1888" s="7">
        <v>2019</v>
      </c>
      <c r="B1888" s="7">
        <v>2</v>
      </c>
      <c r="C1888" s="7" t="s">
        <v>23</v>
      </c>
      <c r="D1888" s="7" t="s">
        <v>50</v>
      </c>
      <c r="E1888" s="7" t="s">
        <v>12</v>
      </c>
      <c r="F1888" s="10">
        <v>620.19051869999998</v>
      </c>
      <c r="G1888" s="7" t="s">
        <v>37</v>
      </c>
    </row>
    <row r="1889" spans="1:7" x14ac:dyDescent="0.2">
      <c r="A1889" s="7">
        <v>2019</v>
      </c>
      <c r="B1889" s="7">
        <v>2</v>
      </c>
      <c r="C1889" s="7" t="s">
        <v>23</v>
      </c>
      <c r="D1889" s="7" t="s">
        <v>50</v>
      </c>
      <c r="E1889" s="7" t="s">
        <v>11</v>
      </c>
      <c r="F1889" s="10">
        <v>295.63848560000002</v>
      </c>
      <c r="G1889" s="7" t="s">
        <v>14</v>
      </c>
    </row>
    <row r="1890" spans="1:7" x14ac:dyDescent="0.2">
      <c r="A1890" s="7">
        <v>2019</v>
      </c>
      <c r="B1890" s="7">
        <v>2</v>
      </c>
      <c r="C1890" s="7" t="s">
        <v>23</v>
      </c>
      <c r="D1890" s="7" t="s">
        <v>50</v>
      </c>
      <c r="E1890" s="7" t="s">
        <v>9</v>
      </c>
      <c r="F1890" s="10">
        <v>747.54853879999996</v>
      </c>
      <c r="G1890" s="7" t="s">
        <v>36</v>
      </c>
    </row>
    <row r="1891" spans="1:7" x14ac:dyDescent="0.2">
      <c r="A1891" s="7">
        <v>2019</v>
      </c>
      <c r="B1891" s="7">
        <v>2</v>
      </c>
      <c r="C1891" s="7" t="s">
        <v>23</v>
      </c>
      <c r="D1891" s="7" t="s">
        <v>50</v>
      </c>
      <c r="E1891" s="7" t="s">
        <v>13</v>
      </c>
      <c r="F1891" s="10">
        <v>199.64234740000001</v>
      </c>
      <c r="G1891" s="7" t="s">
        <v>16</v>
      </c>
    </row>
    <row r="1892" spans="1:7" x14ac:dyDescent="0.2">
      <c r="A1892" s="7">
        <v>2019</v>
      </c>
      <c r="B1892" s="7">
        <v>2</v>
      </c>
      <c r="C1892" s="7" t="s">
        <v>23</v>
      </c>
      <c r="D1892" s="7" t="s">
        <v>53</v>
      </c>
      <c r="E1892" s="7" t="s">
        <v>79</v>
      </c>
      <c r="F1892" s="10">
        <v>449.69586930000003</v>
      </c>
      <c r="G1892" s="7" t="s">
        <v>37</v>
      </c>
    </row>
    <row r="1893" spans="1:7" x14ac:dyDescent="0.2">
      <c r="A1893" s="7">
        <v>2019</v>
      </c>
      <c r="B1893" s="7">
        <v>2</v>
      </c>
      <c r="C1893" s="7" t="s">
        <v>23</v>
      </c>
      <c r="D1893" s="7" t="s">
        <v>53</v>
      </c>
      <c r="E1893" s="7" t="s">
        <v>10</v>
      </c>
      <c r="F1893" s="10">
        <v>166.7362937</v>
      </c>
      <c r="G1893" s="7" t="s">
        <v>36</v>
      </c>
    </row>
    <row r="1894" spans="1:7" x14ac:dyDescent="0.2">
      <c r="A1894" s="7">
        <v>2019</v>
      </c>
      <c r="B1894" s="7">
        <v>2</v>
      </c>
      <c r="C1894" s="7" t="s">
        <v>23</v>
      </c>
      <c r="D1894" s="7" t="s">
        <v>53</v>
      </c>
      <c r="E1894" s="7" t="s">
        <v>12</v>
      </c>
      <c r="F1894" s="10">
        <v>714.99642979999999</v>
      </c>
      <c r="G1894" s="7" t="s">
        <v>37</v>
      </c>
    </row>
    <row r="1895" spans="1:7" x14ac:dyDescent="0.2">
      <c r="A1895" s="7">
        <v>2019</v>
      </c>
      <c r="B1895" s="7">
        <v>2</v>
      </c>
      <c r="C1895" s="7" t="s">
        <v>23</v>
      </c>
      <c r="D1895" s="7" t="s">
        <v>53</v>
      </c>
      <c r="E1895" s="7" t="s">
        <v>11</v>
      </c>
      <c r="F1895" s="10">
        <v>181.06242689999999</v>
      </c>
      <c r="G1895" s="7" t="s">
        <v>16</v>
      </c>
    </row>
    <row r="1896" spans="1:7" x14ac:dyDescent="0.2">
      <c r="A1896" s="7">
        <v>2019</v>
      </c>
      <c r="B1896" s="7">
        <v>2</v>
      </c>
      <c r="C1896" s="7" t="s">
        <v>23</v>
      </c>
      <c r="D1896" s="7" t="s">
        <v>53</v>
      </c>
      <c r="E1896" s="7" t="s">
        <v>9</v>
      </c>
      <c r="F1896" s="10">
        <v>1263.27715099999</v>
      </c>
      <c r="G1896" s="7" t="s">
        <v>37</v>
      </c>
    </row>
    <row r="1897" spans="1:7" x14ac:dyDescent="0.2">
      <c r="A1897" s="7">
        <v>2019</v>
      </c>
      <c r="B1897" s="7">
        <v>2</v>
      </c>
      <c r="C1897" s="7" t="s">
        <v>23</v>
      </c>
      <c r="D1897" s="7" t="s">
        <v>53</v>
      </c>
      <c r="E1897" s="7" t="s">
        <v>13</v>
      </c>
      <c r="F1897" s="10">
        <v>182.64700740000001</v>
      </c>
      <c r="G1897" s="7" t="s">
        <v>36</v>
      </c>
    </row>
    <row r="1898" spans="1:7" x14ac:dyDescent="0.2">
      <c r="A1898" s="7">
        <v>2019</v>
      </c>
      <c r="B1898" s="7">
        <v>2</v>
      </c>
      <c r="C1898" s="7" t="s">
        <v>23</v>
      </c>
      <c r="D1898" s="7" t="s">
        <v>47</v>
      </c>
      <c r="E1898" s="7" t="s">
        <v>79</v>
      </c>
      <c r="F1898" s="10">
        <v>1154.6736309999999</v>
      </c>
      <c r="G1898" s="7" t="s">
        <v>37</v>
      </c>
    </row>
    <row r="1899" spans="1:7" x14ac:dyDescent="0.2">
      <c r="A1899" s="7">
        <v>2019</v>
      </c>
      <c r="B1899" s="7">
        <v>2</v>
      </c>
      <c r="C1899" s="7" t="s">
        <v>23</v>
      </c>
      <c r="D1899" s="7" t="s">
        <v>47</v>
      </c>
      <c r="E1899" s="7" t="s">
        <v>10</v>
      </c>
      <c r="F1899" s="10">
        <v>391.95682410000001</v>
      </c>
      <c r="G1899" s="7" t="s">
        <v>37</v>
      </c>
    </row>
    <row r="1900" spans="1:7" x14ac:dyDescent="0.2">
      <c r="A1900" s="7">
        <v>2019</v>
      </c>
      <c r="B1900" s="7">
        <v>2</v>
      </c>
      <c r="C1900" s="7" t="s">
        <v>23</v>
      </c>
      <c r="D1900" s="7" t="s">
        <v>47</v>
      </c>
      <c r="E1900" s="7" t="s">
        <v>12</v>
      </c>
      <c r="F1900" s="10">
        <v>570.83221270000001</v>
      </c>
      <c r="G1900" s="7" t="s">
        <v>36</v>
      </c>
    </row>
    <row r="1901" spans="1:7" x14ac:dyDescent="0.2">
      <c r="A1901" s="7">
        <v>2019</v>
      </c>
      <c r="B1901" s="7">
        <v>2</v>
      </c>
      <c r="C1901" s="7" t="s">
        <v>23</v>
      </c>
      <c r="D1901" s="7" t="s">
        <v>47</v>
      </c>
      <c r="E1901" s="7" t="s">
        <v>11</v>
      </c>
      <c r="F1901" s="10">
        <v>426.14287899999903</v>
      </c>
      <c r="G1901" s="7" t="s">
        <v>37</v>
      </c>
    </row>
    <row r="1902" spans="1:7" x14ac:dyDescent="0.2">
      <c r="A1902" s="7">
        <v>2019</v>
      </c>
      <c r="B1902" s="7">
        <v>2</v>
      </c>
      <c r="C1902" s="7" t="s">
        <v>23</v>
      </c>
      <c r="D1902" s="7" t="s">
        <v>47</v>
      </c>
      <c r="E1902" s="7" t="s">
        <v>9</v>
      </c>
      <c r="F1902" s="10">
        <v>1904.26467199999</v>
      </c>
      <c r="G1902" s="7" t="s">
        <v>37</v>
      </c>
    </row>
    <row r="1903" spans="1:7" x14ac:dyDescent="0.2">
      <c r="A1903" s="7">
        <v>2019</v>
      </c>
      <c r="B1903" s="7">
        <v>2</v>
      </c>
      <c r="C1903" s="7" t="s">
        <v>23</v>
      </c>
      <c r="D1903" s="7" t="s">
        <v>47</v>
      </c>
      <c r="E1903" s="7" t="s">
        <v>13</v>
      </c>
      <c r="F1903" s="10">
        <v>290.068399</v>
      </c>
      <c r="G1903" s="7" t="s">
        <v>16</v>
      </c>
    </row>
    <row r="1904" spans="1:7" x14ac:dyDescent="0.2">
      <c r="A1904" s="7">
        <v>2019</v>
      </c>
      <c r="B1904" s="7">
        <v>2</v>
      </c>
      <c r="C1904" s="7" t="s">
        <v>23</v>
      </c>
      <c r="D1904" s="7" t="s">
        <v>62</v>
      </c>
      <c r="E1904" s="7" t="s">
        <v>79</v>
      </c>
      <c r="F1904" s="10">
        <v>56.255970429999898</v>
      </c>
      <c r="G1904" s="7" t="s">
        <v>37</v>
      </c>
    </row>
    <row r="1905" spans="1:7" x14ac:dyDescent="0.2">
      <c r="A1905" s="7">
        <v>2019</v>
      </c>
      <c r="B1905" s="7">
        <v>2</v>
      </c>
      <c r="C1905" s="7" t="s">
        <v>23</v>
      </c>
      <c r="D1905" s="7" t="s">
        <v>62</v>
      </c>
      <c r="E1905" s="7" t="s">
        <v>10</v>
      </c>
      <c r="F1905" s="10">
        <v>9.7472271970000008</v>
      </c>
      <c r="G1905" s="7" t="s">
        <v>37</v>
      </c>
    </row>
    <row r="1906" spans="1:7" x14ac:dyDescent="0.2">
      <c r="A1906" s="7">
        <v>2019</v>
      </c>
      <c r="B1906" s="7">
        <v>2</v>
      </c>
      <c r="C1906" s="7" t="s">
        <v>23</v>
      </c>
      <c r="D1906" s="7" t="s">
        <v>62</v>
      </c>
      <c r="E1906" s="7" t="s">
        <v>12</v>
      </c>
      <c r="F1906" s="10">
        <v>419.12214569999998</v>
      </c>
      <c r="G1906" s="7" t="s">
        <v>36</v>
      </c>
    </row>
    <row r="1907" spans="1:7" x14ac:dyDescent="0.2">
      <c r="A1907" s="7">
        <v>2019</v>
      </c>
      <c r="B1907" s="7">
        <v>2</v>
      </c>
      <c r="C1907" s="7" t="s">
        <v>23</v>
      </c>
      <c r="D1907" s="7" t="s">
        <v>62</v>
      </c>
      <c r="E1907" s="7" t="s">
        <v>11</v>
      </c>
      <c r="F1907" s="10">
        <v>10.14481705</v>
      </c>
      <c r="G1907" s="7" t="s">
        <v>37</v>
      </c>
    </row>
    <row r="1908" spans="1:7" x14ac:dyDescent="0.2">
      <c r="A1908" s="7">
        <v>2019</v>
      </c>
      <c r="B1908" s="7">
        <v>2</v>
      </c>
      <c r="C1908" s="7" t="s">
        <v>23</v>
      </c>
      <c r="D1908" s="7" t="s">
        <v>62</v>
      </c>
      <c r="E1908" s="7" t="s">
        <v>9</v>
      </c>
      <c r="F1908" s="10">
        <v>719.0596051</v>
      </c>
      <c r="G1908" s="7" t="s">
        <v>36</v>
      </c>
    </row>
    <row r="1909" spans="1:7" x14ac:dyDescent="0.2">
      <c r="A1909" s="7">
        <v>2019</v>
      </c>
      <c r="B1909" s="7">
        <v>2</v>
      </c>
      <c r="C1909" s="7" t="s">
        <v>23</v>
      </c>
      <c r="D1909" s="7" t="s">
        <v>62</v>
      </c>
      <c r="E1909" s="7" t="s">
        <v>13</v>
      </c>
      <c r="F1909" s="10">
        <v>172.25737820000001</v>
      </c>
      <c r="G1909" s="7" t="s">
        <v>36</v>
      </c>
    </row>
    <row r="1910" spans="1:7" x14ac:dyDescent="0.2">
      <c r="A1910" s="7">
        <v>2019</v>
      </c>
      <c r="B1910" s="7">
        <v>2</v>
      </c>
      <c r="C1910" s="7" t="s">
        <v>23</v>
      </c>
      <c r="D1910" s="7" t="s">
        <v>51</v>
      </c>
      <c r="E1910" s="7" t="s">
        <v>79</v>
      </c>
      <c r="F1910" s="10">
        <v>1408.44504599999</v>
      </c>
      <c r="G1910" s="7" t="s">
        <v>37</v>
      </c>
    </row>
    <row r="1911" spans="1:7" x14ac:dyDescent="0.2">
      <c r="A1911" s="7">
        <v>2019</v>
      </c>
      <c r="B1911" s="7">
        <v>2</v>
      </c>
      <c r="C1911" s="7" t="s">
        <v>23</v>
      </c>
      <c r="D1911" s="7" t="s">
        <v>51</v>
      </c>
      <c r="E1911" s="7" t="s">
        <v>10</v>
      </c>
      <c r="F1911" s="10">
        <v>474.19753259999999</v>
      </c>
      <c r="G1911" s="7" t="s">
        <v>37</v>
      </c>
    </row>
    <row r="1912" spans="1:7" x14ac:dyDescent="0.2">
      <c r="A1912" s="7">
        <v>2019</v>
      </c>
      <c r="B1912" s="7">
        <v>2</v>
      </c>
      <c r="C1912" s="7" t="s">
        <v>23</v>
      </c>
      <c r="D1912" s="7" t="s">
        <v>51</v>
      </c>
      <c r="E1912" s="7" t="s">
        <v>12</v>
      </c>
      <c r="F1912" s="10">
        <v>1521.412075</v>
      </c>
      <c r="G1912" s="7" t="s">
        <v>37</v>
      </c>
    </row>
    <row r="1913" spans="1:7" x14ac:dyDescent="0.2">
      <c r="A1913" s="7">
        <v>2019</v>
      </c>
      <c r="B1913" s="7">
        <v>2</v>
      </c>
      <c r="C1913" s="7" t="s">
        <v>23</v>
      </c>
      <c r="D1913" s="7" t="s">
        <v>51</v>
      </c>
      <c r="E1913" s="7" t="s">
        <v>11</v>
      </c>
      <c r="F1913" s="10">
        <v>292.0281756</v>
      </c>
      <c r="G1913" s="7" t="s">
        <v>14</v>
      </c>
    </row>
    <row r="1914" spans="1:7" x14ac:dyDescent="0.2">
      <c r="A1914" s="7">
        <v>2019</v>
      </c>
      <c r="B1914" s="7">
        <v>2</v>
      </c>
      <c r="C1914" s="7" t="s">
        <v>23</v>
      </c>
      <c r="D1914" s="7" t="s">
        <v>51</v>
      </c>
      <c r="E1914" s="7" t="s">
        <v>9</v>
      </c>
      <c r="F1914" s="10">
        <v>2655.6549300000001</v>
      </c>
      <c r="G1914" s="7" t="s">
        <v>37</v>
      </c>
    </row>
    <row r="1915" spans="1:7" x14ac:dyDescent="0.2">
      <c r="A1915" s="7">
        <v>2019</v>
      </c>
      <c r="B1915" s="7">
        <v>2</v>
      </c>
      <c r="C1915" s="7" t="s">
        <v>23</v>
      </c>
      <c r="D1915" s="7" t="s">
        <v>51</v>
      </c>
      <c r="E1915" s="7" t="s">
        <v>13</v>
      </c>
      <c r="F1915" s="10">
        <v>346.07914640000001</v>
      </c>
      <c r="G1915" s="7" t="s">
        <v>16</v>
      </c>
    </row>
    <row r="1916" spans="1:7" x14ac:dyDescent="0.2">
      <c r="A1916" s="7">
        <v>2019</v>
      </c>
      <c r="B1916" s="7">
        <v>2</v>
      </c>
      <c r="C1916" s="7" t="s">
        <v>23</v>
      </c>
      <c r="D1916" s="7" t="s">
        <v>63</v>
      </c>
      <c r="E1916" s="7" t="s">
        <v>79</v>
      </c>
      <c r="F1916" s="10">
        <v>2.7247528729999999</v>
      </c>
      <c r="G1916" s="7" t="s">
        <v>37</v>
      </c>
    </row>
    <row r="1917" spans="1:7" x14ac:dyDescent="0.2">
      <c r="A1917" s="7">
        <v>2019</v>
      </c>
      <c r="B1917" s="7">
        <v>2</v>
      </c>
      <c r="C1917" s="7" t="s">
        <v>23</v>
      </c>
      <c r="D1917" s="7" t="s">
        <v>63</v>
      </c>
      <c r="E1917" s="7" t="s">
        <v>10</v>
      </c>
      <c r="F1917" s="10">
        <v>66.488550549999999</v>
      </c>
      <c r="G1917" s="7" t="s">
        <v>36</v>
      </c>
    </row>
    <row r="1918" spans="1:7" x14ac:dyDescent="0.2">
      <c r="A1918" s="7">
        <v>2019</v>
      </c>
      <c r="B1918" s="7">
        <v>2</v>
      </c>
      <c r="C1918" s="7" t="s">
        <v>23</v>
      </c>
      <c r="D1918" s="7" t="s">
        <v>63</v>
      </c>
      <c r="E1918" s="7" t="s">
        <v>12</v>
      </c>
      <c r="F1918" s="10">
        <v>212.00879180000001</v>
      </c>
      <c r="G1918" s="7" t="s">
        <v>16</v>
      </c>
    </row>
    <row r="1919" spans="1:7" x14ac:dyDescent="0.2">
      <c r="A1919" s="7">
        <v>2019</v>
      </c>
      <c r="B1919" s="7">
        <v>2</v>
      </c>
      <c r="C1919" s="7" t="s">
        <v>23</v>
      </c>
      <c r="D1919" s="7" t="s">
        <v>63</v>
      </c>
      <c r="E1919" s="7" t="s">
        <v>11</v>
      </c>
    </row>
    <row r="1920" spans="1:7" x14ac:dyDescent="0.2">
      <c r="A1920" s="7">
        <v>2019</v>
      </c>
      <c r="B1920" s="7">
        <v>2</v>
      </c>
      <c r="C1920" s="7" t="s">
        <v>23</v>
      </c>
      <c r="D1920" s="7" t="s">
        <v>63</v>
      </c>
      <c r="E1920" s="7" t="s">
        <v>9</v>
      </c>
      <c r="F1920" s="10">
        <v>485.12984779999999</v>
      </c>
      <c r="G1920" s="7" t="s">
        <v>16</v>
      </c>
    </row>
    <row r="1921" spans="1:7" x14ac:dyDescent="0.2">
      <c r="A1921" s="7">
        <v>2019</v>
      </c>
      <c r="B1921" s="7">
        <v>2</v>
      </c>
      <c r="C1921" s="7" t="s">
        <v>23</v>
      </c>
      <c r="D1921" s="7" t="s">
        <v>63</v>
      </c>
      <c r="E1921" s="7" t="s">
        <v>13</v>
      </c>
      <c r="F1921" s="10">
        <v>171.43396820000001</v>
      </c>
      <c r="G1921" s="7" t="s">
        <v>36</v>
      </c>
    </row>
    <row r="1922" spans="1:7" x14ac:dyDescent="0.2">
      <c r="A1922" s="7">
        <v>2019</v>
      </c>
      <c r="B1922" s="7">
        <v>2</v>
      </c>
      <c r="C1922" s="7" t="s">
        <v>23</v>
      </c>
      <c r="D1922" s="7" t="s">
        <v>48</v>
      </c>
      <c r="E1922" s="7" t="s">
        <v>79</v>
      </c>
      <c r="F1922" s="10">
        <v>1526.620469</v>
      </c>
      <c r="G1922" s="7" t="s">
        <v>36</v>
      </c>
    </row>
    <row r="1923" spans="1:7" x14ac:dyDescent="0.2">
      <c r="A1923" s="7">
        <v>2019</v>
      </c>
      <c r="B1923" s="7">
        <v>2</v>
      </c>
      <c r="C1923" s="7" t="s">
        <v>23</v>
      </c>
      <c r="D1923" s="7" t="s">
        <v>48</v>
      </c>
      <c r="E1923" s="7" t="s">
        <v>10</v>
      </c>
      <c r="F1923" s="10">
        <v>637.1886356</v>
      </c>
      <c r="G1923" s="7" t="s">
        <v>37</v>
      </c>
    </row>
    <row r="1924" spans="1:7" x14ac:dyDescent="0.2">
      <c r="A1924" s="7">
        <v>2019</v>
      </c>
      <c r="B1924" s="7">
        <v>2</v>
      </c>
      <c r="C1924" s="7" t="s">
        <v>23</v>
      </c>
      <c r="D1924" s="7" t="s">
        <v>48</v>
      </c>
      <c r="E1924" s="7" t="s">
        <v>12</v>
      </c>
      <c r="F1924" s="10">
        <v>925.59939459999998</v>
      </c>
      <c r="G1924" s="7" t="s">
        <v>36</v>
      </c>
    </row>
    <row r="1925" spans="1:7" x14ac:dyDescent="0.2">
      <c r="A1925" s="7">
        <v>2019</v>
      </c>
      <c r="B1925" s="7">
        <v>2</v>
      </c>
      <c r="C1925" s="7" t="s">
        <v>23</v>
      </c>
      <c r="D1925" s="7" t="s">
        <v>48</v>
      </c>
      <c r="E1925" s="7" t="s">
        <v>11</v>
      </c>
      <c r="F1925" s="10">
        <v>385.55174909999999</v>
      </c>
      <c r="G1925" s="7" t="s">
        <v>14</v>
      </c>
    </row>
    <row r="1926" spans="1:7" x14ac:dyDescent="0.2">
      <c r="A1926" s="7">
        <v>2019</v>
      </c>
      <c r="B1926" s="7">
        <v>2</v>
      </c>
      <c r="C1926" s="7" t="s">
        <v>23</v>
      </c>
      <c r="D1926" s="7" t="s">
        <v>48</v>
      </c>
      <c r="E1926" s="7" t="s">
        <v>9</v>
      </c>
      <c r="F1926" s="10">
        <v>3390.3009940000002</v>
      </c>
      <c r="G1926" s="7" t="s">
        <v>37</v>
      </c>
    </row>
    <row r="1927" spans="1:7" x14ac:dyDescent="0.2">
      <c r="A1927" s="7">
        <v>2019</v>
      </c>
      <c r="B1927" s="7">
        <v>2</v>
      </c>
      <c r="C1927" s="7" t="s">
        <v>23</v>
      </c>
      <c r="D1927" s="7" t="s">
        <v>48</v>
      </c>
      <c r="E1927" s="7" t="s">
        <v>13</v>
      </c>
      <c r="F1927" s="10">
        <v>257.82299449999999</v>
      </c>
      <c r="G1927" s="7" t="s">
        <v>16</v>
      </c>
    </row>
    <row r="1928" spans="1:7" x14ac:dyDescent="0.2">
      <c r="A1928" s="7">
        <v>2019</v>
      </c>
      <c r="B1928" s="7">
        <v>2</v>
      </c>
      <c r="C1928" s="7" t="s">
        <v>23</v>
      </c>
      <c r="D1928" s="7" t="s">
        <v>52</v>
      </c>
      <c r="E1928" s="7" t="s">
        <v>79</v>
      </c>
      <c r="F1928" s="10">
        <v>259.0773772</v>
      </c>
      <c r="G1928" s="7" t="s">
        <v>36</v>
      </c>
    </row>
    <row r="1929" spans="1:7" x14ac:dyDescent="0.2">
      <c r="A1929" s="7">
        <v>2019</v>
      </c>
      <c r="B1929" s="7">
        <v>2</v>
      </c>
      <c r="C1929" s="7" t="s">
        <v>23</v>
      </c>
      <c r="D1929" s="7" t="s">
        <v>52</v>
      </c>
      <c r="E1929" s="7" t="s">
        <v>10</v>
      </c>
      <c r="F1929" s="10">
        <v>203.50701939999999</v>
      </c>
      <c r="G1929" s="7" t="s">
        <v>36</v>
      </c>
    </row>
    <row r="1930" spans="1:7" x14ac:dyDescent="0.2">
      <c r="A1930" s="7">
        <v>2019</v>
      </c>
      <c r="B1930" s="7">
        <v>2</v>
      </c>
      <c r="C1930" s="7" t="s">
        <v>23</v>
      </c>
      <c r="D1930" s="7" t="s">
        <v>52</v>
      </c>
      <c r="E1930" s="7" t="s">
        <v>12</v>
      </c>
      <c r="F1930" s="10">
        <v>1011.070475</v>
      </c>
      <c r="G1930" s="7" t="s">
        <v>36</v>
      </c>
    </row>
    <row r="1931" spans="1:7" x14ac:dyDescent="0.2">
      <c r="A1931" s="7">
        <v>2019</v>
      </c>
      <c r="B1931" s="7">
        <v>2</v>
      </c>
      <c r="C1931" s="7" t="s">
        <v>23</v>
      </c>
      <c r="D1931" s="7" t="s">
        <v>52</v>
      </c>
      <c r="E1931" s="7" t="s">
        <v>11</v>
      </c>
      <c r="F1931" s="10">
        <v>208.6059932</v>
      </c>
      <c r="G1931" s="7" t="s">
        <v>14</v>
      </c>
    </row>
    <row r="1932" spans="1:7" x14ac:dyDescent="0.2">
      <c r="A1932" s="7">
        <v>2019</v>
      </c>
      <c r="B1932" s="7">
        <v>2</v>
      </c>
      <c r="C1932" s="7" t="s">
        <v>23</v>
      </c>
      <c r="D1932" s="7" t="s">
        <v>52</v>
      </c>
      <c r="E1932" s="7" t="s">
        <v>9</v>
      </c>
      <c r="F1932" s="10">
        <v>635.0781763</v>
      </c>
      <c r="G1932" s="7" t="s">
        <v>16</v>
      </c>
    </row>
    <row r="1933" spans="1:7" x14ac:dyDescent="0.2">
      <c r="A1933" s="7">
        <v>2019</v>
      </c>
      <c r="B1933" s="7">
        <v>2</v>
      </c>
      <c r="C1933" s="7" t="s">
        <v>23</v>
      </c>
      <c r="D1933" s="7" t="s">
        <v>52</v>
      </c>
      <c r="E1933" s="7" t="s">
        <v>13</v>
      </c>
      <c r="F1933" s="10">
        <v>183.19052809999999</v>
      </c>
      <c r="G1933" s="7" t="s">
        <v>36</v>
      </c>
    </row>
    <row r="1934" spans="1:7" x14ac:dyDescent="0.2">
      <c r="A1934" s="7">
        <v>2019</v>
      </c>
      <c r="B1934" s="7">
        <v>2</v>
      </c>
      <c r="C1934" s="7" t="s">
        <v>23</v>
      </c>
      <c r="D1934" s="7" t="s">
        <v>81</v>
      </c>
      <c r="E1934" s="7" t="s">
        <v>79</v>
      </c>
      <c r="F1934" s="10">
        <v>976.70231349999995</v>
      </c>
      <c r="G1934" s="7" t="s">
        <v>37</v>
      </c>
    </row>
    <row r="1935" spans="1:7" x14ac:dyDescent="0.2">
      <c r="A1935" s="7">
        <v>2019</v>
      </c>
      <c r="B1935" s="7">
        <v>2</v>
      </c>
      <c r="C1935" s="7" t="s">
        <v>23</v>
      </c>
      <c r="D1935" s="7" t="s">
        <v>81</v>
      </c>
      <c r="E1935" s="7" t="s">
        <v>10</v>
      </c>
      <c r="F1935" s="10">
        <v>440.4095413</v>
      </c>
      <c r="G1935" s="7" t="s">
        <v>37</v>
      </c>
    </row>
    <row r="1936" spans="1:7" x14ac:dyDescent="0.2">
      <c r="A1936" s="7">
        <v>2019</v>
      </c>
      <c r="B1936" s="7">
        <v>2</v>
      </c>
      <c r="C1936" s="7" t="s">
        <v>23</v>
      </c>
      <c r="D1936" s="7" t="s">
        <v>81</v>
      </c>
      <c r="E1936" s="7" t="s">
        <v>12</v>
      </c>
      <c r="F1936" s="10">
        <v>739.4676293</v>
      </c>
      <c r="G1936" s="7" t="s">
        <v>37</v>
      </c>
    </row>
    <row r="1937" spans="1:7" x14ac:dyDescent="0.2">
      <c r="A1937" s="7">
        <v>2019</v>
      </c>
      <c r="B1937" s="7">
        <v>2</v>
      </c>
      <c r="C1937" s="7" t="s">
        <v>23</v>
      </c>
      <c r="D1937" s="7" t="s">
        <v>81</v>
      </c>
      <c r="E1937" s="7" t="s">
        <v>11</v>
      </c>
      <c r="F1937" s="10">
        <v>400.52580060000003</v>
      </c>
      <c r="G1937" s="7" t="s">
        <v>16</v>
      </c>
    </row>
    <row r="1938" spans="1:7" x14ac:dyDescent="0.2">
      <c r="A1938" s="7">
        <v>2019</v>
      </c>
      <c r="B1938" s="7">
        <v>2</v>
      </c>
      <c r="C1938" s="7" t="s">
        <v>23</v>
      </c>
      <c r="D1938" s="7" t="s">
        <v>81</v>
      </c>
      <c r="E1938" s="7" t="s">
        <v>9</v>
      </c>
      <c r="F1938" s="10">
        <v>1956.9574209999901</v>
      </c>
      <c r="G1938" s="7" t="s">
        <v>37</v>
      </c>
    </row>
    <row r="1939" spans="1:7" x14ac:dyDescent="0.2">
      <c r="A1939" s="7">
        <v>2019</v>
      </c>
      <c r="B1939" s="7">
        <v>2</v>
      </c>
      <c r="C1939" s="7" t="s">
        <v>23</v>
      </c>
      <c r="D1939" s="7" t="s">
        <v>81</v>
      </c>
      <c r="E1939" s="7" t="s">
        <v>13</v>
      </c>
      <c r="F1939" s="10">
        <v>225.52001079999999</v>
      </c>
      <c r="G1939" s="7" t="s">
        <v>16</v>
      </c>
    </row>
    <row r="1940" spans="1:7" x14ac:dyDescent="0.2">
      <c r="A1940" s="7">
        <v>2019</v>
      </c>
      <c r="B1940" s="7">
        <v>2</v>
      </c>
      <c r="C1940" s="7" t="s">
        <v>23</v>
      </c>
      <c r="D1940" s="7" t="s">
        <v>41</v>
      </c>
      <c r="E1940" s="7" t="s">
        <v>79</v>
      </c>
      <c r="F1940" s="10">
        <v>1169.317663</v>
      </c>
      <c r="G1940" s="7" t="s">
        <v>37</v>
      </c>
    </row>
    <row r="1941" spans="1:7" x14ac:dyDescent="0.2">
      <c r="A1941" s="7">
        <v>2019</v>
      </c>
      <c r="B1941" s="7">
        <v>2</v>
      </c>
      <c r="C1941" s="7" t="s">
        <v>23</v>
      </c>
      <c r="D1941" s="7" t="s">
        <v>41</v>
      </c>
      <c r="E1941" s="7" t="s">
        <v>10</v>
      </c>
      <c r="F1941" s="10">
        <v>456.4795795</v>
      </c>
      <c r="G1941" s="7" t="s">
        <v>37</v>
      </c>
    </row>
    <row r="1942" spans="1:7" x14ac:dyDescent="0.2">
      <c r="A1942" s="7">
        <v>2019</v>
      </c>
      <c r="B1942" s="7">
        <v>2</v>
      </c>
      <c r="C1942" s="7" t="s">
        <v>23</v>
      </c>
      <c r="D1942" s="7" t="s">
        <v>41</v>
      </c>
      <c r="E1942" s="7" t="s">
        <v>12</v>
      </c>
      <c r="F1942" s="10">
        <v>847.9282584</v>
      </c>
      <c r="G1942" s="7" t="s">
        <v>37</v>
      </c>
    </row>
    <row r="1943" spans="1:7" x14ac:dyDescent="0.2">
      <c r="A1943" s="7">
        <v>2019</v>
      </c>
      <c r="B1943" s="7">
        <v>2</v>
      </c>
      <c r="C1943" s="7" t="s">
        <v>23</v>
      </c>
      <c r="D1943" s="7" t="s">
        <v>41</v>
      </c>
      <c r="E1943" s="7" t="s">
        <v>11</v>
      </c>
      <c r="F1943" s="10">
        <v>467.181596299999</v>
      </c>
      <c r="G1943" s="7" t="s">
        <v>16</v>
      </c>
    </row>
    <row r="1944" spans="1:7" x14ac:dyDescent="0.2">
      <c r="A1944" s="7">
        <v>2019</v>
      </c>
      <c r="B1944" s="7">
        <v>2</v>
      </c>
      <c r="C1944" s="7" t="s">
        <v>23</v>
      </c>
      <c r="D1944" s="7" t="s">
        <v>41</v>
      </c>
      <c r="E1944" s="7" t="s">
        <v>9</v>
      </c>
      <c r="F1944" s="10">
        <v>2274.1397779999902</v>
      </c>
      <c r="G1944" s="7" t="s">
        <v>37</v>
      </c>
    </row>
    <row r="1945" spans="1:7" x14ac:dyDescent="0.2">
      <c r="A1945" s="7">
        <v>2019</v>
      </c>
      <c r="B1945" s="7">
        <v>2</v>
      </c>
      <c r="C1945" s="7" t="s">
        <v>23</v>
      </c>
      <c r="D1945" s="7" t="s">
        <v>41</v>
      </c>
      <c r="E1945" s="7" t="s">
        <v>13</v>
      </c>
      <c r="F1945" s="10">
        <v>268.46092959999999</v>
      </c>
      <c r="G1945" s="7" t="s">
        <v>16</v>
      </c>
    </row>
    <row r="1946" spans="1:7" x14ac:dyDescent="0.2">
      <c r="A1946" s="7">
        <v>2019</v>
      </c>
      <c r="B1946" s="7">
        <v>2</v>
      </c>
      <c r="C1946" s="7" t="s">
        <v>23</v>
      </c>
      <c r="D1946" s="7" t="s">
        <v>38</v>
      </c>
      <c r="E1946" s="7" t="s">
        <v>79</v>
      </c>
      <c r="F1946" s="10">
        <v>5591.9335549999996</v>
      </c>
      <c r="G1946" s="7" t="s">
        <v>37</v>
      </c>
    </row>
    <row r="1947" spans="1:7" x14ac:dyDescent="0.2">
      <c r="A1947" s="7">
        <v>2019</v>
      </c>
      <c r="B1947" s="7">
        <v>2</v>
      </c>
      <c r="C1947" s="7" t="s">
        <v>23</v>
      </c>
      <c r="D1947" s="7" t="s">
        <v>38</v>
      </c>
      <c r="E1947" s="7" t="s">
        <v>10</v>
      </c>
      <c r="F1947" s="10">
        <v>1176.703726</v>
      </c>
      <c r="G1947" s="7" t="s">
        <v>37</v>
      </c>
    </row>
    <row r="1948" spans="1:7" x14ac:dyDescent="0.2">
      <c r="A1948" s="7">
        <v>2019</v>
      </c>
      <c r="B1948" s="7">
        <v>2</v>
      </c>
      <c r="C1948" s="7" t="s">
        <v>23</v>
      </c>
      <c r="D1948" s="7" t="s">
        <v>38</v>
      </c>
      <c r="E1948" s="7" t="s">
        <v>12</v>
      </c>
      <c r="F1948" s="10">
        <v>4949.1588750000001</v>
      </c>
      <c r="G1948" s="7" t="s">
        <v>37</v>
      </c>
    </row>
    <row r="1949" spans="1:7" x14ac:dyDescent="0.2">
      <c r="A1949" s="7">
        <v>2019</v>
      </c>
      <c r="B1949" s="7">
        <v>2</v>
      </c>
      <c r="C1949" s="7" t="s">
        <v>23</v>
      </c>
      <c r="D1949" s="7" t="s">
        <v>38</v>
      </c>
      <c r="E1949" s="7" t="s">
        <v>11</v>
      </c>
      <c r="F1949" s="10">
        <v>1989.174389</v>
      </c>
      <c r="G1949" s="7" t="s">
        <v>37</v>
      </c>
    </row>
    <row r="1950" spans="1:7" x14ac:dyDescent="0.2">
      <c r="A1950" s="7">
        <v>2019</v>
      </c>
      <c r="B1950" s="7">
        <v>2</v>
      </c>
      <c r="C1950" s="7" t="s">
        <v>23</v>
      </c>
      <c r="D1950" s="7" t="s">
        <v>38</v>
      </c>
      <c r="E1950" s="7" t="s">
        <v>9</v>
      </c>
      <c r="F1950" s="10">
        <v>9706.3709289999897</v>
      </c>
      <c r="G1950" s="7" t="s">
        <v>36</v>
      </c>
    </row>
    <row r="1951" spans="1:7" x14ac:dyDescent="0.2">
      <c r="A1951" s="7">
        <v>2019</v>
      </c>
      <c r="B1951" s="7">
        <v>2</v>
      </c>
      <c r="C1951" s="7" t="s">
        <v>23</v>
      </c>
      <c r="D1951" s="7" t="s">
        <v>38</v>
      </c>
      <c r="E1951" s="7" t="s">
        <v>13</v>
      </c>
      <c r="F1951" s="10">
        <v>605.42310469999995</v>
      </c>
      <c r="G1951" s="7" t="s">
        <v>36</v>
      </c>
    </row>
    <row r="1952" spans="1:7" x14ac:dyDescent="0.2">
      <c r="A1952" s="7">
        <v>2019</v>
      </c>
      <c r="B1952" s="7">
        <v>2</v>
      </c>
      <c r="C1952" s="7" t="s">
        <v>23</v>
      </c>
      <c r="D1952" s="7" t="s">
        <v>46</v>
      </c>
      <c r="E1952" s="7" t="s">
        <v>79</v>
      </c>
      <c r="F1952" s="10">
        <v>2554.5865349999999</v>
      </c>
      <c r="G1952" s="7" t="s">
        <v>37</v>
      </c>
    </row>
    <row r="1953" spans="1:7" x14ac:dyDescent="0.2">
      <c r="A1953" s="7">
        <v>2019</v>
      </c>
      <c r="B1953" s="7">
        <v>2</v>
      </c>
      <c r="C1953" s="7" t="s">
        <v>23</v>
      </c>
      <c r="D1953" s="7" t="s">
        <v>46</v>
      </c>
      <c r="E1953" s="7" t="s">
        <v>10</v>
      </c>
      <c r="F1953" s="10">
        <v>1244.5346939999999</v>
      </c>
      <c r="G1953" s="7" t="s">
        <v>37</v>
      </c>
    </row>
    <row r="1954" spans="1:7" x14ac:dyDescent="0.2">
      <c r="A1954" s="7">
        <v>2019</v>
      </c>
      <c r="B1954" s="7">
        <v>2</v>
      </c>
      <c r="C1954" s="7" t="s">
        <v>23</v>
      </c>
      <c r="D1954" s="7" t="s">
        <v>46</v>
      </c>
      <c r="E1954" s="7" t="s">
        <v>12</v>
      </c>
      <c r="F1954" s="10">
        <v>1912.2463029999999</v>
      </c>
      <c r="G1954" s="7" t="s">
        <v>37</v>
      </c>
    </row>
    <row r="1955" spans="1:7" x14ac:dyDescent="0.2">
      <c r="A1955" s="7">
        <v>2019</v>
      </c>
      <c r="B1955" s="7">
        <v>2</v>
      </c>
      <c r="C1955" s="7" t="s">
        <v>23</v>
      </c>
      <c r="D1955" s="7" t="s">
        <v>46</v>
      </c>
      <c r="E1955" s="7" t="s">
        <v>11</v>
      </c>
      <c r="F1955" s="10">
        <v>738.03158529999996</v>
      </c>
      <c r="G1955" s="7" t="s">
        <v>37</v>
      </c>
    </row>
    <row r="1956" spans="1:7" x14ac:dyDescent="0.2">
      <c r="A1956" s="7">
        <v>2019</v>
      </c>
      <c r="B1956" s="7">
        <v>2</v>
      </c>
      <c r="C1956" s="7" t="s">
        <v>23</v>
      </c>
      <c r="D1956" s="7" t="s">
        <v>46</v>
      </c>
      <c r="E1956" s="7" t="s">
        <v>9</v>
      </c>
      <c r="F1956" s="10">
        <v>4431.2926310000003</v>
      </c>
      <c r="G1956" s="7" t="s">
        <v>37</v>
      </c>
    </row>
    <row r="1957" spans="1:7" x14ac:dyDescent="0.2">
      <c r="A1957" s="7">
        <v>2019</v>
      </c>
      <c r="B1957" s="7">
        <v>2</v>
      </c>
      <c r="C1957" s="7" t="s">
        <v>23</v>
      </c>
      <c r="D1957" s="7" t="s">
        <v>46</v>
      </c>
      <c r="E1957" s="7" t="s">
        <v>13</v>
      </c>
      <c r="F1957" s="10">
        <v>622.40066469999999</v>
      </c>
      <c r="G1957" s="7" t="s">
        <v>36</v>
      </c>
    </row>
    <row r="1958" spans="1:7" x14ac:dyDescent="0.2">
      <c r="A1958" s="7">
        <v>2019</v>
      </c>
      <c r="B1958" s="7">
        <v>2</v>
      </c>
      <c r="C1958" s="7" t="s">
        <v>23</v>
      </c>
      <c r="D1958" s="7" t="s">
        <v>80</v>
      </c>
      <c r="E1958" s="7" t="s">
        <v>79</v>
      </c>
      <c r="F1958" s="10">
        <v>1046.3099139999999</v>
      </c>
      <c r="G1958" s="7" t="s">
        <v>37</v>
      </c>
    </row>
    <row r="1959" spans="1:7" x14ac:dyDescent="0.2">
      <c r="A1959" s="7">
        <v>2019</v>
      </c>
      <c r="B1959" s="7">
        <v>2</v>
      </c>
      <c r="C1959" s="7" t="s">
        <v>23</v>
      </c>
      <c r="D1959" s="7" t="s">
        <v>80</v>
      </c>
      <c r="E1959" s="7" t="s">
        <v>10</v>
      </c>
      <c r="F1959" s="10">
        <v>387.37161259999999</v>
      </c>
      <c r="G1959" s="7" t="s">
        <v>37</v>
      </c>
    </row>
    <row r="1960" spans="1:7" x14ac:dyDescent="0.2">
      <c r="A1960" s="7">
        <v>2019</v>
      </c>
      <c r="B1960" s="7">
        <v>2</v>
      </c>
      <c r="C1960" s="7" t="s">
        <v>23</v>
      </c>
      <c r="D1960" s="7" t="s">
        <v>80</v>
      </c>
      <c r="E1960" s="7" t="s">
        <v>12</v>
      </c>
      <c r="F1960" s="10">
        <v>1200.323537</v>
      </c>
      <c r="G1960" s="7" t="s">
        <v>37</v>
      </c>
    </row>
    <row r="1961" spans="1:7" x14ac:dyDescent="0.2">
      <c r="A1961" s="7">
        <v>2019</v>
      </c>
      <c r="B1961" s="7">
        <v>2</v>
      </c>
      <c r="C1961" s="7" t="s">
        <v>23</v>
      </c>
      <c r="D1961" s="7" t="s">
        <v>80</v>
      </c>
      <c r="E1961" s="7" t="s">
        <v>11</v>
      </c>
      <c r="F1961" s="10">
        <v>563.93929660000003</v>
      </c>
      <c r="G1961" s="7" t="s">
        <v>37</v>
      </c>
    </row>
    <row r="1962" spans="1:7" x14ac:dyDescent="0.2">
      <c r="A1962" s="7">
        <v>2019</v>
      </c>
      <c r="B1962" s="7">
        <v>2</v>
      </c>
      <c r="C1962" s="7" t="s">
        <v>23</v>
      </c>
      <c r="D1962" s="7" t="s">
        <v>80</v>
      </c>
      <c r="E1962" s="7" t="s">
        <v>9</v>
      </c>
      <c r="F1962" s="10">
        <v>2705.5958700000001</v>
      </c>
      <c r="G1962" s="7" t="s">
        <v>37</v>
      </c>
    </row>
    <row r="1963" spans="1:7" x14ac:dyDescent="0.2">
      <c r="A1963" s="7">
        <v>2019</v>
      </c>
      <c r="B1963" s="7">
        <v>2</v>
      </c>
      <c r="C1963" s="7" t="s">
        <v>23</v>
      </c>
      <c r="D1963" s="7" t="s">
        <v>80</v>
      </c>
      <c r="E1963" s="7" t="s">
        <v>13</v>
      </c>
      <c r="F1963" s="10">
        <v>220.35988620000001</v>
      </c>
      <c r="G1963" s="7" t="s">
        <v>16</v>
      </c>
    </row>
    <row r="1964" spans="1:7" x14ac:dyDescent="0.2">
      <c r="A1964" s="7">
        <v>2019</v>
      </c>
      <c r="B1964" s="7">
        <v>2</v>
      </c>
      <c r="C1964" s="7" t="s">
        <v>23</v>
      </c>
      <c r="D1964" s="7" t="s">
        <v>44</v>
      </c>
      <c r="E1964" s="7" t="s">
        <v>79</v>
      </c>
      <c r="F1964" s="10">
        <v>399.3154591</v>
      </c>
      <c r="G1964" s="7" t="s">
        <v>37</v>
      </c>
    </row>
    <row r="1965" spans="1:7" x14ac:dyDescent="0.2">
      <c r="A1965" s="7">
        <v>2019</v>
      </c>
      <c r="B1965" s="7">
        <v>2</v>
      </c>
      <c r="C1965" s="7" t="s">
        <v>23</v>
      </c>
      <c r="D1965" s="7" t="s">
        <v>44</v>
      </c>
      <c r="E1965" s="7" t="s">
        <v>10</v>
      </c>
      <c r="F1965" s="10">
        <v>198.91048549999999</v>
      </c>
      <c r="G1965" s="7" t="s">
        <v>36</v>
      </c>
    </row>
    <row r="1966" spans="1:7" x14ac:dyDescent="0.2">
      <c r="A1966" s="7">
        <v>2019</v>
      </c>
      <c r="B1966" s="7">
        <v>2</v>
      </c>
      <c r="C1966" s="7" t="s">
        <v>23</v>
      </c>
      <c r="D1966" s="7" t="s">
        <v>44</v>
      </c>
      <c r="E1966" s="7" t="s">
        <v>12</v>
      </c>
      <c r="F1966" s="10">
        <v>489.98982610000002</v>
      </c>
      <c r="G1966" s="7" t="s">
        <v>37</v>
      </c>
    </row>
    <row r="1967" spans="1:7" x14ac:dyDescent="0.2">
      <c r="A1967" s="7">
        <v>2019</v>
      </c>
      <c r="B1967" s="7">
        <v>2</v>
      </c>
      <c r="C1967" s="7" t="s">
        <v>23</v>
      </c>
      <c r="D1967" s="7" t="s">
        <v>44</v>
      </c>
      <c r="E1967" s="7" t="s">
        <v>11</v>
      </c>
      <c r="F1967" s="10">
        <v>184.9827296</v>
      </c>
      <c r="G1967" s="7" t="s">
        <v>16</v>
      </c>
    </row>
    <row r="1968" spans="1:7" x14ac:dyDescent="0.2">
      <c r="A1968" s="7">
        <v>2019</v>
      </c>
      <c r="B1968" s="7">
        <v>2</v>
      </c>
      <c r="C1968" s="7" t="s">
        <v>23</v>
      </c>
      <c r="D1968" s="7" t="s">
        <v>44</v>
      </c>
      <c r="E1968" s="7" t="s">
        <v>9</v>
      </c>
      <c r="F1968" s="10">
        <v>920.14516179999998</v>
      </c>
      <c r="G1968" s="7" t="s">
        <v>37</v>
      </c>
    </row>
    <row r="1969" spans="1:7" x14ac:dyDescent="0.2">
      <c r="A1969" s="7">
        <v>2019</v>
      </c>
      <c r="B1969" s="7">
        <v>2</v>
      </c>
      <c r="C1969" s="7" t="s">
        <v>23</v>
      </c>
      <c r="D1969" s="7" t="s">
        <v>44</v>
      </c>
      <c r="E1969" s="7" t="s">
        <v>13</v>
      </c>
      <c r="F1969" s="10">
        <v>183.53952419999999</v>
      </c>
      <c r="G1969" s="7" t="s">
        <v>36</v>
      </c>
    </row>
    <row r="1970" spans="1:7" x14ac:dyDescent="0.2">
      <c r="A1970" s="7">
        <v>2019</v>
      </c>
      <c r="B1970" s="7">
        <v>2</v>
      </c>
      <c r="C1970" s="7" t="s">
        <v>23</v>
      </c>
      <c r="D1970" s="7" t="s">
        <v>40</v>
      </c>
      <c r="E1970" s="7" t="s">
        <v>79</v>
      </c>
      <c r="F1970" s="10">
        <v>8888.4112339999992</v>
      </c>
      <c r="G1970" s="7" t="s">
        <v>36</v>
      </c>
    </row>
    <row r="1971" spans="1:7" x14ac:dyDescent="0.2">
      <c r="A1971" s="7">
        <v>2019</v>
      </c>
      <c r="B1971" s="7">
        <v>2</v>
      </c>
      <c r="C1971" s="7" t="s">
        <v>23</v>
      </c>
      <c r="D1971" s="7" t="s">
        <v>40</v>
      </c>
      <c r="E1971" s="7" t="s">
        <v>10</v>
      </c>
      <c r="F1971" s="10">
        <v>2243.365272</v>
      </c>
      <c r="G1971" s="7" t="s">
        <v>37</v>
      </c>
    </row>
    <row r="1972" spans="1:7" x14ac:dyDescent="0.2">
      <c r="A1972" s="7">
        <v>2019</v>
      </c>
      <c r="B1972" s="7">
        <v>2</v>
      </c>
      <c r="C1972" s="7" t="s">
        <v>23</v>
      </c>
      <c r="D1972" s="7" t="s">
        <v>40</v>
      </c>
      <c r="E1972" s="7" t="s">
        <v>12</v>
      </c>
      <c r="F1972" s="10">
        <v>5662.5048879999904</v>
      </c>
      <c r="G1972" s="7" t="s">
        <v>36</v>
      </c>
    </row>
    <row r="1973" spans="1:7" x14ac:dyDescent="0.2">
      <c r="A1973" s="7">
        <v>2019</v>
      </c>
      <c r="B1973" s="7">
        <v>2</v>
      </c>
      <c r="C1973" s="7" t="s">
        <v>23</v>
      </c>
      <c r="D1973" s="7" t="s">
        <v>40</v>
      </c>
      <c r="E1973" s="7" t="s">
        <v>11</v>
      </c>
      <c r="F1973" s="10">
        <v>3584.9914090000002</v>
      </c>
      <c r="G1973" s="7" t="s">
        <v>37</v>
      </c>
    </row>
    <row r="1974" spans="1:7" x14ac:dyDescent="0.2">
      <c r="A1974" s="7">
        <v>2019</v>
      </c>
      <c r="B1974" s="7">
        <v>2</v>
      </c>
      <c r="C1974" s="7" t="s">
        <v>23</v>
      </c>
      <c r="D1974" s="7" t="s">
        <v>40</v>
      </c>
      <c r="E1974" s="7" t="s">
        <v>9</v>
      </c>
      <c r="F1974" s="10">
        <v>18672.9923099999</v>
      </c>
      <c r="G1974" s="7" t="s">
        <v>16</v>
      </c>
    </row>
    <row r="1975" spans="1:7" x14ac:dyDescent="0.2">
      <c r="A1975" s="7">
        <v>2019</v>
      </c>
      <c r="B1975" s="7">
        <v>2</v>
      </c>
      <c r="C1975" s="7" t="s">
        <v>23</v>
      </c>
      <c r="D1975" s="7" t="s">
        <v>40</v>
      </c>
      <c r="E1975" s="7" t="s">
        <v>13</v>
      </c>
      <c r="F1975" s="10">
        <v>916.06151169999998</v>
      </c>
      <c r="G1975" s="7" t="s">
        <v>37</v>
      </c>
    </row>
    <row r="1976" spans="1:7" x14ac:dyDescent="0.2">
      <c r="A1976" s="7">
        <v>2019</v>
      </c>
      <c r="B1976" s="7">
        <v>2</v>
      </c>
      <c r="C1976" s="7" t="s">
        <v>23</v>
      </c>
      <c r="D1976" s="7" t="s">
        <v>65</v>
      </c>
      <c r="E1976" s="7" t="s">
        <v>79</v>
      </c>
      <c r="F1976" s="10">
        <v>713.96791329999996</v>
      </c>
      <c r="G1976" s="7" t="s">
        <v>37</v>
      </c>
    </row>
    <row r="1977" spans="1:7" x14ac:dyDescent="0.2">
      <c r="A1977" s="7">
        <v>2019</v>
      </c>
      <c r="B1977" s="7">
        <v>2</v>
      </c>
      <c r="C1977" s="7" t="s">
        <v>23</v>
      </c>
      <c r="D1977" s="7" t="s">
        <v>65</v>
      </c>
      <c r="E1977" s="7" t="s">
        <v>10</v>
      </c>
      <c r="F1977" s="10">
        <v>72.536952260000007</v>
      </c>
      <c r="G1977" s="7" t="s">
        <v>36</v>
      </c>
    </row>
    <row r="1978" spans="1:7" x14ac:dyDescent="0.2">
      <c r="A1978" s="7">
        <v>2019</v>
      </c>
      <c r="B1978" s="7">
        <v>2</v>
      </c>
      <c r="C1978" s="7" t="s">
        <v>23</v>
      </c>
      <c r="D1978" s="7" t="s">
        <v>65</v>
      </c>
      <c r="E1978" s="7" t="s">
        <v>12</v>
      </c>
      <c r="F1978" s="10">
        <v>608.04335939999999</v>
      </c>
      <c r="G1978" s="7" t="s">
        <v>37</v>
      </c>
    </row>
    <row r="1979" spans="1:7" x14ac:dyDescent="0.2">
      <c r="A1979" s="7">
        <v>2019</v>
      </c>
      <c r="B1979" s="7">
        <v>2</v>
      </c>
      <c r="C1979" s="7" t="s">
        <v>23</v>
      </c>
      <c r="D1979" s="7" t="s">
        <v>65</v>
      </c>
      <c r="E1979" s="7" t="s">
        <v>11</v>
      </c>
      <c r="F1979" s="10">
        <v>479.87024819999999</v>
      </c>
      <c r="G1979" s="7" t="s">
        <v>16</v>
      </c>
    </row>
    <row r="1980" spans="1:7" x14ac:dyDescent="0.2">
      <c r="A1980" s="7">
        <v>2019</v>
      </c>
      <c r="B1980" s="7">
        <v>2</v>
      </c>
      <c r="C1980" s="7" t="s">
        <v>23</v>
      </c>
      <c r="D1980" s="7" t="s">
        <v>65</v>
      </c>
      <c r="E1980" s="7" t="s">
        <v>9</v>
      </c>
      <c r="F1980" s="10">
        <v>1007.248824</v>
      </c>
      <c r="G1980" s="7" t="s">
        <v>37</v>
      </c>
    </row>
    <row r="1981" spans="1:7" x14ac:dyDescent="0.2">
      <c r="A1981" s="7">
        <v>2019</v>
      </c>
      <c r="B1981" s="7">
        <v>2</v>
      </c>
      <c r="C1981" s="7" t="s">
        <v>23</v>
      </c>
      <c r="D1981" s="7" t="s">
        <v>65</v>
      </c>
      <c r="E1981" s="7" t="s">
        <v>13</v>
      </c>
      <c r="F1981" s="10">
        <v>195.57222870000001</v>
      </c>
      <c r="G1981" s="7" t="s">
        <v>16</v>
      </c>
    </row>
    <row r="1982" spans="1:7" x14ac:dyDescent="0.2">
      <c r="A1982" s="7">
        <v>2019</v>
      </c>
      <c r="B1982" s="7">
        <v>2</v>
      </c>
      <c r="C1982" s="7" t="s">
        <v>20</v>
      </c>
      <c r="D1982" s="7" t="s">
        <v>42</v>
      </c>
      <c r="E1982" s="7" t="s">
        <v>79</v>
      </c>
      <c r="F1982" s="10">
        <v>1255.4509290000001</v>
      </c>
      <c r="G1982" s="7" t="s">
        <v>36</v>
      </c>
    </row>
    <row r="1983" spans="1:7" x14ac:dyDescent="0.2">
      <c r="A1983" s="7">
        <v>2019</v>
      </c>
      <c r="B1983" s="7">
        <v>2</v>
      </c>
      <c r="C1983" s="7" t="s">
        <v>20</v>
      </c>
      <c r="D1983" s="7" t="s">
        <v>42</v>
      </c>
      <c r="E1983" s="7" t="s">
        <v>10</v>
      </c>
      <c r="F1983" s="10">
        <v>709.18739659999903</v>
      </c>
      <c r="G1983" s="7" t="s">
        <v>37</v>
      </c>
    </row>
    <row r="1984" spans="1:7" x14ac:dyDescent="0.2">
      <c r="A1984" s="7">
        <v>2019</v>
      </c>
      <c r="B1984" s="7">
        <v>2</v>
      </c>
      <c r="C1984" s="7" t="s">
        <v>20</v>
      </c>
      <c r="D1984" s="7" t="s">
        <v>42</v>
      </c>
      <c r="E1984" s="7" t="s">
        <v>12</v>
      </c>
      <c r="F1984" s="10">
        <v>595.8976897</v>
      </c>
      <c r="G1984" s="7" t="s">
        <v>36</v>
      </c>
    </row>
    <row r="1985" spans="1:7" x14ac:dyDescent="0.2">
      <c r="A1985" s="7">
        <v>2019</v>
      </c>
      <c r="B1985" s="7">
        <v>2</v>
      </c>
      <c r="C1985" s="7" t="s">
        <v>20</v>
      </c>
      <c r="D1985" s="7" t="s">
        <v>42</v>
      </c>
      <c r="E1985" s="7" t="s">
        <v>11</v>
      </c>
      <c r="F1985" s="10">
        <v>1493.3605480000001</v>
      </c>
      <c r="G1985" s="7" t="s">
        <v>37</v>
      </c>
    </row>
    <row r="1986" spans="1:7" x14ac:dyDescent="0.2">
      <c r="A1986" s="7">
        <v>2019</v>
      </c>
      <c r="B1986" s="7">
        <v>2</v>
      </c>
      <c r="C1986" s="7" t="s">
        <v>20</v>
      </c>
      <c r="D1986" s="7" t="s">
        <v>42</v>
      </c>
      <c r="E1986" s="7" t="s">
        <v>9</v>
      </c>
      <c r="F1986" s="10">
        <v>1881.722843</v>
      </c>
      <c r="G1986" s="7" t="s">
        <v>37</v>
      </c>
    </row>
    <row r="1987" spans="1:7" x14ac:dyDescent="0.2">
      <c r="A1987" s="7">
        <v>2019</v>
      </c>
      <c r="B1987" s="7">
        <v>2</v>
      </c>
      <c r="C1987" s="7" t="s">
        <v>20</v>
      </c>
      <c r="D1987" s="7" t="s">
        <v>42</v>
      </c>
      <c r="E1987" s="7" t="s">
        <v>13</v>
      </c>
      <c r="F1987" s="10">
        <v>293.00243369999998</v>
      </c>
      <c r="G1987" s="7" t="s">
        <v>16</v>
      </c>
    </row>
    <row r="1988" spans="1:7" x14ac:dyDescent="0.2">
      <c r="A1988" s="7">
        <v>2019</v>
      </c>
      <c r="B1988" s="7">
        <v>2</v>
      </c>
      <c r="C1988" s="7" t="s">
        <v>20</v>
      </c>
      <c r="D1988" s="7" t="s">
        <v>43</v>
      </c>
      <c r="E1988" s="7" t="s">
        <v>79</v>
      </c>
      <c r="F1988" s="10">
        <v>3298.0684999999999</v>
      </c>
      <c r="G1988" s="7" t="s">
        <v>37</v>
      </c>
    </row>
    <row r="1989" spans="1:7" x14ac:dyDescent="0.2">
      <c r="A1989" s="7">
        <v>2019</v>
      </c>
      <c r="B1989" s="7">
        <v>2</v>
      </c>
      <c r="C1989" s="7" t="s">
        <v>20</v>
      </c>
      <c r="D1989" s="7" t="s">
        <v>43</v>
      </c>
      <c r="E1989" s="7" t="s">
        <v>10</v>
      </c>
      <c r="F1989" s="10">
        <v>539.58771869999998</v>
      </c>
      <c r="G1989" s="7" t="s">
        <v>36</v>
      </c>
    </row>
    <row r="1990" spans="1:7" x14ac:dyDescent="0.2">
      <c r="A1990" s="7">
        <v>2019</v>
      </c>
      <c r="B1990" s="7">
        <v>2</v>
      </c>
      <c r="C1990" s="7" t="s">
        <v>20</v>
      </c>
      <c r="D1990" s="7" t="s">
        <v>43</v>
      </c>
      <c r="E1990" s="7" t="s">
        <v>12</v>
      </c>
      <c r="F1990" s="10">
        <v>838.57875109999998</v>
      </c>
      <c r="G1990" s="7" t="s">
        <v>16</v>
      </c>
    </row>
    <row r="1991" spans="1:7" x14ac:dyDescent="0.2">
      <c r="A1991" s="7">
        <v>2019</v>
      </c>
      <c r="B1991" s="7">
        <v>2</v>
      </c>
      <c r="C1991" s="7" t="s">
        <v>20</v>
      </c>
      <c r="D1991" s="7" t="s">
        <v>43</v>
      </c>
      <c r="E1991" s="7" t="s">
        <v>11</v>
      </c>
      <c r="F1991" s="10">
        <v>743.17304299999898</v>
      </c>
      <c r="G1991" s="7" t="s">
        <v>36</v>
      </c>
    </row>
    <row r="1992" spans="1:7" x14ac:dyDescent="0.2">
      <c r="A1992" s="7">
        <v>2019</v>
      </c>
      <c r="B1992" s="7">
        <v>2</v>
      </c>
      <c r="C1992" s="7" t="s">
        <v>20</v>
      </c>
      <c r="D1992" s="7" t="s">
        <v>43</v>
      </c>
      <c r="E1992" s="7" t="s">
        <v>9</v>
      </c>
      <c r="F1992" s="10">
        <v>5981.8805889999903</v>
      </c>
      <c r="G1992" s="7" t="s">
        <v>16</v>
      </c>
    </row>
    <row r="1993" spans="1:7" x14ac:dyDescent="0.2">
      <c r="A1993" s="7">
        <v>2019</v>
      </c>
      <c r="B1993" s="7">
        <v>2</v>
      </c>
      <c r="C1993" s="7" t="s">
        <v>20</v>
      </c>
      <c r="D1993" s="7" t="s">
        <v>43</v>
      </c>
      <c r="E1993" s="7" t="s">
        <v>13</v>
      </c>
      <c r="F1993" s="10">
        <v>205.51400380000001</v>
      </c>
      <c r="G1993" s="7" t="s">
        <v>16</v>
      </c>
    </row>
    <row r="1994" spans="1:7" x14ac:dyDescent="0.2">
      <c r="A1994" s="7">
        <v>2019</v>
      </c>
      <c r="B1994" s="7">
        <v>2</v>
      </c>
      <c r="C1994" s="7" t="s">
        <v>20</v>
      </c>
      <c r="D1994" s="7" t="s">
        <v>49</v>
      </c>
      <c r="E1994" s="7" t="s">
        <v>79</v>
      </c>
      <c r="F1994" s="10">
        <v>6551.7986060000003</v>
      </c>
      <c r="G1994" s="7" t="s">
        <v>16</v>
      </c>
    </row>
    <row r="1995" spans="1:7" x14ac:dyDescent="0.2">
      <c r="A1995" s="7">
        <v>2019</v>
      </c>
      <c r="B1995" s="7">
        <v>2</v>
      </c>
      <c r="C1995" s="7" t="s">
        <v>20</v>
      </c>
      <c r="D1995" s="7" t="s">
        <v>49</v>
      </c>
      <c r="E1995" s="7" t="s">
        <v>10</v>
      </c>
      <c r="F1995" s="10">
        <v>8091.2443970000004</v>
      </c>
      <c r="G1995" s="7" t="s">
        <v>14</v>
      </c>
    </row>
    <row r="1996" spans="1:7" x14ac:dyDescent="0.2">
      <c r="A1996" s="7">
        <v>2019</v>
      </c>
      <c r="B1996" s="7">
        <v>2</v>
      </c>
      <c r="C1996" s="7" t="s">
        <v>20</v>
      </c>
      <c r="D1996" s="7" t="s">
        <v>49</v>
      </c>
      <c r="E1996" s="7" t="s">
        <v>12</v>
      </c>
      <c r="F1996" s="10">
        <v>4127.8799769999996</v>
      </c>
      <c r="G1996" s="7" t="s">
        <v>36</v>
      </c>
    </row>
    <row r="1997" spans="1:7" x14ac:dyDescent="0.2">
      <c r="A1997" s="7">
        <v>2019</v>
      </c>
      <c r="B1997" s="7">
        <v>2</v>
      </c>
      <c r="C1997" s="7" t="s">
        <v>20</v>
      </c>
      <c r="D1997" s="7" t="s">
        <v>49</v>
      </c>
      <c r="E1997" s="7" t="s">
        <v>11</v>
      </c>
      <c r="F1997" s="10">
        <v>1298.032925</v>
      </c>
      <c r="G1997" s="7" t="s">
        <v>36</v>
      </c>
    </row>
    <row r="1998" spans="1:7" x14ac:dyDescent="0.2">
      <c r="A1998" s="7">
        <v>2019</v>
      </c>
      <c r="B1998" s="7">
        <v>2</v>
      </c>
      <c r="C1998" s="7" t="s">
        <v>20</v>
      </c>
      <c r="D1998" s="7" t="s">
        <v>49</v>
      </c>
      <c r="E1998" s="7" t="s">
        <v>9</v>
      </c>
      <c r="F1998" s="10">
        <v>6303.9039199999997</v>
      </c>
      <c r="G1998" s="7" t="s">
        <v>36</v>
      </c>
    </row>
    <row r="1999" spans="1:7" x14ac:dyDescent="0.2">
      <c r="A1999" s="7">
        <v>2019</v>
      </c>
      <c r="B1999" s="7">
        <v>2</v>
      </c>
      <c r="C1999" s="7" t="s">
        <v>20</v>
      </c>
      <c r="D1999" s="7" t="s">
        <v>49</v>
      </c>
      <c r="E1999" s="7" t="s">
        <v>13</v>
      </c>
      <c r="F1999" s="10">
        <v>1129.7582709999999</v>
      </c>
      <c r="G1999" s="7" t="s">
        <v>37</v>
      </c>
    </row>
    <row r="2000" spans="1:7" x14ac:dyDescent="0.2">
      <c r="A2000" s="7">
        <v>2019</v>
      </c>
      <c r="B2000" s="7">
        <v>2</v>
      </c>
      <c r="C2000" s="7" t="s">
        <v>20</v>
      </c>
      <c r="D2000" s="7" t="s">
        <v>39</v>
      </c>
      <c r="E2000" s="7" t="s">
        <v>79</v>
      </c>
      <c r="F2000" s="10">
        <v>86.542103749999995</v>
      </c>
      <c r="G2000" s="7" t="s">
        <v>37</v>
      </c>
    </row>
    <row r="2001" spans="1:7" x14ac:dyDescent="0.2">
      <c r="A2001" s="7">
        <v>2019</v>
      </c>
      <c r="B2001" s="7">
        <v>2</v>
      </c>
      <c r="C2001" s="7" t="s">
        <v>20</v>
      </c>
      <c r="D2001" s="7" t="s">
        <v>39</v>
      </c>
      <c r="E2001" s="7" t="s">
        <v>10</v>
      </c>
      <c r="F2001" s="10">
        <v>67.7663507299999</v>
      </c>
      <c r="G2001" s="7" t="s">
        <v>36</v>
      </c>
    </row>
    <row r="2002" spans="1:7" x14ac:dyDescent="0.2">
      <c r="A2002" s="7">
        <v>2019</v>
      </c>
      <c r="B2002" s="7">
        <v>2</v>
      </c>
      <c r="C2002" s="7" t="s">
        <v>20</v>
      </c>
      <c r="D2002" s="7" t="s">
        <v>39</v>
      </c>
      <c r="E2002" s="7" t="s">
        <v>12</v>
      </c>
      <c r="F2002" s="10">
        <v>208.87184919999899</v>
      </c>
      <c r="G2002" s="7" t="s">
        <v>16</v>
      </c>
    </row>
    <row r="2003" spans="1:7" x14ac:dyDescent="0.2">
      <c r="A2003" s="7">
        <v>2019</v>
      </c>
      <c r="B2003" s="7">
        <v>2</v>
      </c>
      <c r="C2003" s="7" t="s">
        <v>20</v>
      </c>
      <c r="D2003" s="7" t="s">
        <v>39</v>
      </c>
      <c r="E2003" s="7" t="s">
        <v>11</v>
      </c>
      <c r="F2003" s="10">
        <v>189.7083461</v>
      </c>
      <c r="G2003" s="7" t="s">
        <v>16</v>
      </c>
    </row>
    <row r="2004" spans="1:7" x14ac:dyDescent="0.2">
      <c r="A2004" s="7">
        <v>2019</v>
      </c>
      <c r="B2004" s="7">
        <v>2</v>
      </c>
      <c r="C2004" s="7" t="s">
        <v>20</v>
      </c>
      <c r="D2004" s="7" t="s">
        <v>39</v>
      </c>
      <c r="E2004" s="7" t="s">
        <v>9</v>
      </c>
      <c r="F2004" s="10">
        <v>571.03099259999999</v>
      </c>
      <c r="G2004" s="7" t="s">
        <v>16</v>
      </c>
    </row>
    <row r="2005" spans="1:7" x14ac:dyDescent="0.2">
      <c r="A2005" s="7">
        <v>2019</v>
      </c>
      <c r="B2005" s="7">
        <v>2</v>
      </c>
      <c r="C2005" s="7" t="s">
        <v>20</v>
      </c>
      <c r="D2005" s="7" t="s">
        <v>39</v>
      </c>
      <c r="E2005" s="7" t="s">
        <v>13</v>
      </c>
      <c r="F2005" s="10">
        <v>172.42035899999999</v>
      </c>
      <c r="G2005" s="7" t="s">
        <v>36</v>
      </c>
    </row>
    <row r="2006" spans="1:7" x14ac:dyDescent="0.2">
      <c r="A2006" s="7">
        <v>2019</v>
      </c>
      <c r="B2006" s="7">
        <v>2</v>
      </c>
      <c r="C2006" s="7" t="s">
        <v>20</v>
      </c>
      <c r="D2006" s="7" t="s">
        <v>45</v>
      </c>
      <c r="E2006" s="7" t="s">
        <v>79</v>
      </c>
      <c r="F2006" s="10">
        <v>483.43107209999999</v>
      </c>
      <c r="G2006" s="7" t="s">
        <v>37</v>
      </c>
    </row>
    <row r="2007" spans="1:7" x14ac:dyDescent="0.2">
      <c r="A2007" s="7">
        <v>2019</v>
      </c>
      <c r="B2007" s="7">
        <v>2</v>
      </c>
      <c r="C2007" s="7" t="s">
        <v>20</v>
      </c>
      <c r="D2007" s="7" t="s">
        <v>45</v>
      </c>
      <c r="E2007" s="7" t="s">
        <v>10</v>
      </c>
      <c r="F2007" s="10">
        <v>240.89141609999999</v>
      </c>
      <c r="G2007" s="7" t="s">
        <v>37</v>
      </c>
    </row>
    <row r="2008" spans="1:7" x14ac:dyDescent="0.2">
      <c r="A2008" s="7">
        <v>2019</v>
      </c>
      <c r="B2008" s="7">
        <v>2</v>
      </c>
      <c r="C2008" s="7" t="s">
        <v>20</v>
      </c>
      <c r="D2008" s="7" t="s">
        <v>45</v>
      </c>
      <c r="E2008" s="7" t="s">
        <v>12</v>
      </c>
      <c r="F2008" s="10">
        <v>338.8898542</v>
      </c>
      <c r="G2008" s="7" t="s">
        <v>36</v>
      </c>
    </row>
    <row r="2009" spans="1:7" x14ac:dyDescent="0.2">
      <c r="A2009" s="7">
        <v>2019</v>
      </c>
      <c r="B2009" s="7">
        <v>2</v>
      </c>
      <c r="C2009" s="7" t="s">
        <v>20</v>
      </c>
      <c r="D2009" s="7" t="s">
        <v>45</v>
      </c>
      <c r="E2009" s="7" t="s">
        <v>11</v>
      </c>
      <c r="F2009" s="10">
        <v>176.87121439999899</v>
      </c>
      <c r="G2009" s="7" t="s">
        <v>16</v>
      </c>
    </row>
    <row r="2010" spans="1:7" x14ac:dyDescent="0.2">
      <c r="A2010" s="7">
        <v>2019</v>
      </c>
      <c r="B2010" s="7">
        <v>2</v>
      </c>
      <c r="C2010" s="7" t="s">
        <v>20</v>
      </c>
      <c r="D2010" s="7" t="s">
        <v>45</v>
      </c>
      <c r="E2010" s="7" t="s">
        <v>9</v>
      </c>
      <c r="F2010" s="10">
        <v>590.41618169999902</v>
      </c>
      <c r="G2010" s="7" t="s">
        <v>16</v>
      </c>
    </row>
    <row r="2011" spans="1:7" x14ac:dyDescent="0.2">
      <c r="A2011" s="7">
        <v>2019</v>
      </c>
      <c r="B2011" s="7">
        <v>2</v>
      </c>
      <c r="C2011" s="7" t="s">
        <v>20</v>
      </c>
      <c r="D2011" s="7" t="s">
        <v>45</v>
      </c>
      <c r="E2011" s="7" t="s">
        <v>13</v>
      </c>
      <c r="F2011" s="10">
        <v>217.5625545</v>
      </c>
      <c r="G2011" s="7" t="s">
        <v>16</v>
      </c>
    </row>
    <row r="2012" spans="1:7" x14ac:dyDescent="0.2">
      <c r="A2012" s="7">
        <v>2019</v>
      </c>
      <c r="B2012" s="7">
        <v>2</v>
      </c>
      <c r="C2012" s="7" t="s">
        <v>20</v>
      </c>
      <c r="D2012" s="7" t="s">
        <v>75</v>
      </c>
      <c r="E2012" s="7" t="s">
        <v>79</v>
      </c>
      <c r="F2012" s="10">
        <v>1128.5821269999999</v>
      </c>
      <c r="G2012" s="7" t="s">
        <v>37</v>
      </c>
    </row>
    <row r="2013" spans="1:7" x14ac:dyDescent="0.2">
      <c r="A2013" s="7">
        <v>2019</v>
      </c>
      <c r="B2013" s="7">
        <v>2</v>
      </c>
      <c r="C2013" s="7" t="s">
        <v>20</v>
      </c>
      <c r="D2013" s="7" t="s">
        <v>75</v>
      </c>
      <c r="E2013" s="7" t="s">
        <v>10</v>
      </c>
      <c r="F2013" s="10">
        <v>768.06184199999996</v>
      </c>
      <c r="G2013" s="7" t="s">
        <v>37</v>
      </c>
    </row>
    <row r="2014" spans="1:7" x14ac:dyDescent="0.2">
      <c r="A2014" s="7">
        <v>2019</v>
      </c>
      <c r="B2014" s="7">
        <v>2</v>
      </c>
      <c r="C2014" s="7" t="s">
        <v>20</v>
      </c>
      <c r="D2014" s="7" t="s">
        <v>75</v>
      </c>
      <c r="E2014" s="7" t="s">
        <v>12</v>
      </c>
      <c r="F2014" s="10">
        <v>1617.851553</v>
      </c>
      <c r="G2014" s="7" t="s">
        <v>36</v>
      </c>
    </row>
    <row r="2015" spans="1:7" x14ac:dyDescent="0.2">
      <c r="A2015" s="7">
        <v>2019</v>
      </c>
      <c r="B2015" s="7">
        <v>2</v>
      </c>
      <c r="C2015" s="7" t="s">
        <v>20</v>
      </c>
      <c r="D2015" s="7" t="s">
        <v>75</v>
      </c>
      <c r="E2015" s="7" t="s">
        <v>11</v>
      </c>
      <c r="F2015" s="10">
        <v>698.15320589999999</v>
      </c>
      <c r="G2015" s="7" t="s">
        <v>36</v>
      </c>
    </row>
    <row r="2016" spans="1:7" x14ac:dyDescent="0.2">
      <c r="A2016" s="7">
        <v>2019</v>
      </c>
      <c r="B2016" s="7">
        <v>2</v>
      </c>
      <c r="C2016" s="7" t="s">
        <v>20</v>
      </c>
      <c r="D2016" s="7" t="s">
        <v>75</v>
      </c>
      <c r="E2016" s="7" t="s">
        <v>9</v>
      </c>
      <c r="F2016" s="10">
        <v>5984.6519200000002</v>
      </c>
      <c r="G2016" s="7" t="s">
        <v>36</v>
      </c>
    </row>
    <row r="2017" spans="1:7" x14ac:dyDescent="0.2">
      <c r="A2017" s="7">
        <v>2019</v>
      </c>
      <c r="B2017" s="7">
        <v>2</v>
      </c>
      <c r="C2017" s="7" t="s">
        <v>20</v>
      </c>
      <c r="D2017" s="7" t="s">
        <v>75</v>
      </c>
      <c r="E2017" s="7" t="s">
        <v>13</v>
      </c>
      <c r="F2017" s="10">
        <v>349.88053789999998</v>
      </c>
      <c r="G2017" s="7" t="s">
        <v>16</v>
      </c>
    </row>
    <row r="2018" spans="1:7" x14ac:dyDescent="0.2">
      <c r="A2018" s="7">
        <v>2019</v>
      </c>
      <c r="B2018" s="7">
        <v>2</v>
      </c>
      <c r="C2018" s="7" t="s">
        <v>20</v>
      </c>
      <c r="D2018" s="7" t="s">
        <v>50</v>
      </c>
      <c r="E2018" s="7" t="s">
        <v>79</v>
      </c>
      <c r="F2018" s="10">
        <v>87.21776405</v>
      </c>
      <c r="G2018" s="7" t="s">
        <v>37</v>
      </c>
    </row>
    <row r="2019" spans="1:7" x14ac:dyDescent="0.2">
      <c r="A2019" s="7">
        <v>2019</v>
      </c>
      <c r="B2019" s="7">
        <v>2</v>
      </c>
      <c r="C2019" s="7" t="s">
        <v>20</v>
      </c>
      <c r="D2019" s="7" t="s">
        <v>50</v>
      </c>
      <c r="E2019" s="7" t="s">
        <v>10</v>
      </c>
      <c r="F2019" s="10">
        <v>100.832026999999</v>
      </c>
      <c r="G2019" s="7" t="s">
        <v>16</v>
      </c>
    </row>
    <row r="2020" spans="1:7" x14ac:dyDescent="0.2">
      <c r="A2020" s="7">
        <v>2019</v>
      </c>
      <c r="B2020" s="7">
        <v>2</v>
      </c>
      <c r="C2020" s="7" t="s">
        <v>20</v>
      </c>
      <c r="D2020" s="7" t="s">
        <v>50</v>
      </c>
      <c r="E2020" s="7" t="s">
        <v>12</v>
      </c>
      <c r="F2020" s="10">
        <v>603.07058559999996</v>
      </c>
      <c r="G2020" s="7" t="s">
        <v>36</v>
      </c>
    </row>
    <row r="2021" spans="1:7" x14ac:dyDescent="0.2">
      <c r="A2021" s="7">
        <v>2019</v>
      </c>
      <c r="B2021" s="7">
        <v>2</v>
      </c>
      <c r="C2021" s="7" t="s">
        <v>20</v>
      </c>
      <c r="D2021" s="7" t="s">
        <v>50</v>
      </c>
      <c r="E2021" s="7" t="s">
        <v>11</v>
      </c>
      <c r="F2021" s="10">
        <v>179.7199378</v>
      </c>
      <c r="G2021" s="7" t="s">
        <v>16</v>
      </c>
    </row>
    <row r="2022" spans="1:7" x14ac:dyDescent="0.2">
      <c r="A2022" s="7">
        <v>2019</v>
      </c>
      <c r="B2022" s="7">
        <v>2</v>
      </c>
      <c r="C2022" s="7" t="s">
        <v>20</v>
      </c>
      <c r="D2022" s="7" t="s">
        <v>50</v>
      </c>
      <c r="E2022" s="7" t="s">
        <v>9</v>
      </c>
      <c r="F2022" s="10">
        <v>479.4288808</v>
      </c>
      <c r="G2022" s="7" t="s">
        <v>16</v>
      </c>
    </row>
    <row r="2023" spans="1:7" x14ac:dyDescent="0.2">
      <c r="A2023" s="7">
        <v>2019</v>
      </c>
      <c r="B2023" s="7">
        <v>2</v>
      </c>
      <c r="C2023" s="7" t="s">
        <v>20</v>
      </c>
      <c r="D2023" s="7" t="s">
        <v>50</v>
      </c>
      <c r="E2023" s="7" t="s">
        <v>13</v>
      </c>
      <c r="F2023" s="10">
        <v>183.8706723</v>
      </c>
      <c r="G2023" s="7" t="s">
        <v>36</v>
      </c>
    </row>
    <row r="2024" spans="1:7" x14ac:dyDescent="0.2">
      <c r="A2024" s="7">
        <v>2019</v>
      </c>
      <c r="B2024" s="7">
        <v>2</v>
      </c>
      <c r="C2024" s="7" t="s">
        <v>20</v>
      </c>
      <c r="D2024" s="7" t="s">
        <v>53</v>
      </c>
      <c r="E2024" s="7" t="s">
        <v>79</v>
      </c>
      <c r="F2024" s="10">
        <v>54.68173135</v>
      </c>
      <c r="G2024" s="7" t="s">
        <v>37</v>
      </c>
    </row>
    <row r="2025" spans="1:7" x14ac:dyDescent="0.2">
      <c r="A2025" s="7">
        <v>2019</v>
      </c>
      <c r="B2025" s="7">
        <v>2</v>
      </c>
      <c r="C2025" s="7" t="s">
        <v>20</v>
      </c>
      <c r="D2025" s="7" t="s">
        <v>53</v>
      </c>
      <c r="E2025" s="7" t="s">
        <v>10</v>
      </c>
      <c r="F2025" s="10">
        <v>77.971645300000006</v>
      </c>
      <c r="G2025" s="7" t="s">
        <v>36</v>
      </c>
    </row>
    <row r="2026" spans="1:7" x14ac:dyDescent="0.2">
      <c r="A2026" s="7">
        <v>2019</v>
      </c>
      <c r="B2026" s="7">
        <v>2</v>
      </c>
      <c r="C2026" s="7" t="s">
        <v>20</v>
      </c>
      <c r="D2026" s="7" t="s">
        <v>53</v>
      </c>
      <c r="E2026" s="7" t="s">
        <v>12</v>
      </c>
      <c r="F2026" s="10">
        <v>198.6240287</v>
      </c>
      <c r="G2026" s="7" t="s">
        <v>16</v>
      </c>
    </row>
    <row r="2027" spans="1:7" x14ac:dyDescent="0.2">
      <c r="A2027" s="7">
        <v>2019</v>
      </c>
      <c r="B2027" s="7">
        <v>2</v>
      </c>
      <c r="C2027" s="7" t="s">
        <v>20</v>
      </c>
      <c r="D2027" s="7" t="s">
        <v>53</v>
      </c>
      <c r="E2027" s="7" t="s">
        <v>11</v>
      </c>
      <c r="F2027" s="10">
        <v>11.766500879999899</v>
      </c>
      <c r="G2027" s="7" t="s">
        <v>37</v>
      </c>
    </row>
    <row r="2028" spans="1:7" x14ac:dyDescent="0.2">
      <c r="A2028" s="7">
        <v>2019</v>
      </c>
      <c r="B2028" s="7">
        <v>2</v>
      </c>
      <c r="C2028" s="7" t="s">
        <v>20</v>
      </c>
      <c r="D2028" s="7" t="s">
        <v>53</v>
      </c>
      <c r="E2028" s="7" t="s">
        <v>9</v>
      </c>
      <c r="F2028" s="10">
        <v>534.75011959999995</v>
      </c>
      <c r="G2028" s="7" t="s">
        <v>16</v>
      </c>
    </row>
    <row r="2029" spans="1:7" x14ac:dyDescent="0.2">
      <c r="A2029" s="7">
        <v>2019</v>
      </c>
      <c r="B2029" s="7">
        <v>2</v>
      </c>
      <c r="C2029" s="7" t="s">
        <v>20</v>
      </c>
      <c r="D2029" s="7" t="s">
        <v>53</v>
      </c>
      <c r="E2029" s="7" t="s">
        <v>13</v>
      </c>
      <c r="F2029" s="10">
        <v>174.00026269999901</v>
      </c>
      <c r="G2029" s="7" t="s">
        <v>36</v>
      </c>
    </row>
    <row r="2030" spans="1:7" x14ac:dyDescent="0.2">
      <c r="A2030" s="7">
        <v>2019</v>
      </c>
      <c r="B2030" s="7">
        <v>2</v>
      </c>
      <c r="C2030" s="7" t="s">
        <v>20</v>
      </c>
      <c r="D2030" s="7" t="s">
        <v>47</v>
      </c>
      <c r="E2030" s="7" t="s">
        <v>79</v>
      </c>
      <c r="F2030" s="10">
        <v>659.68199059999995</v>
      </c>
      <c r="G2030" s="7" t="s">
        <v>37</v>
      </c>
    </row>
    <row r="2031" spans="1:7" x14ac:dyDescent="0.2">
      <c r="A2031" s="7">
        <v>2019</v>
      </c>
      <c r="B2031" s="7">
        <v>2</v>
      </c>
      <c r="C2031" s="7" t="s">
        <v>20</v>
      </c>
      <c r="D2031" s="7" t="s">
        <v>47</v>
      </c>
      <c r="E2031" s="7" t="s">
        <v>10</v>
      </c>
      <c r="F2031" s="10">
        <v>389.72655750000001</v>
      </c>
      <c r="G2031" s="7" t="s">
        <v>37</v>
      </c>
    </row>
    <row r="2032" spans="1:7" x14ac:dyDescent="0.2">
      <c r="A2032" s="7">
        <v>2019</v>
      </c>
      <c r="B2032" s="7">
        <v>2</v>
      </c>
      <c r="C2032" s="7" t="s">
        <v>20</v>
      </c>
      <c r="D2032" s="7" t="s">
        <v>47</v>
      </c>
      <c r="E2032" s="7" t="s">
        <v>12</v>
      </c>
      <c r="F2032" s="10">
        <v>257.67740500000002</v>
      </c>
      <c r="G2032" s="7" t="s">
        <v>16</v>
      </c>
    </row>
    <row r="2033" spans="1:7" x14ac:dyDescent="0.2">
      <c r="A2033" s="7">
        <v>2019</v>
      </c>
      <c r="B2033" s="7">
        <v>2</v>
      </c>
      <c r="C2033" s="7" t="s">
        <v>20</v>
      </c>
      <c r="D2033" s="7" t="s">
        <v>47</v>
      </c>
      <c r="E2033" s="7" t="s">
        <v>11</v>
      </c>
      <c r="F2033" s="10">
        <v>558.89068550000002</v>
      </c>
      <c r="G2033" s="7" t="s">
        <v>37</v>
      </c>
    </row>
    <row r="2034" spans="1:7" x14ac:dyDescent="0.2">
      <c r="A2034" s="7">
        <v>2019</v>
      </c>
      <c r="B2034" s="7">
        <v>2</v>
      </c>
      <c r="C2034" s="7" t="s">
        <v>20</v>
      </c>
      <c r="D2034" s="7" t="s">
        <v>47</v>
      </c>
      <c r="E2034" s="7" t="s">
        <v>9</v>
      </c>
      <c r="F2034" s="10">
        <v>1058.451174</v>
      </c>
      <c r="G2034" s="7" t="s">
        <v>37</v>
      </c>
    </row>
    <row r="2035" spans="1:7" x14ac:dyDescent="0.2">
      <c r="A2035" s="7">
        <v>2019</v>
      </c>
      <c r="B2035" s="7">
        <v>2</v>
      </c>
      <c r="C2035" s="7" t="s">
        <v>20</v>
      </c>
      <c r="D2035" s="7" t="s">
        <v>47</v>
      </c>
      <c r="E2035" s="7" t="s">
        <v>13</v>
      </c>
      <c r="F2035" s="10">
        <v>231.6875857</v>
      </c>
      <c r="G2035" s="7" t="s">
        <v>16</v>
      </c>
    </row>
    <row r="2036" spans="1:7" x14ac:dyDescent="0.2">
      <c r="A2036" s="7">
        <v>2019</v>
      </c>
      <c r="B2036" s="7">
        <v>2</v>
      </c>
      <c r="C2036" s="7" t="s">
        <v>20</v>
      </c>
      <c r="D2036" s="7" t="s">
        <v>62</v>
      </c>
      <c r="E2036" s="7" t="s">
        <v>79</v>
      </c>
      <c r="F2036" s="10">
        <v>4.165659078</v>
      </c>
      <c r="G2036" s="7" t="s">
        <v>37</v>
      </c>
    </row>
    <row r="2037" spans="1:7" x14ac:dyDescent="0.2">
      <c r="A2037" s="7">
        <v>2019</v>
      </c>
      <c r="B2037" s="7">
        <v>2</v>
      </c>
      <c r="C2037" s="7" t="s">
        <v>20</v>
      </c>
      <c r="D2037" s="7" t="s">
        <v>62</v>
      </c>
      <c r="E2037" s="7" t="s">
        <v>10</v>
      </c>
      <c r="F2037" s="10">
        <v>84.655352499999907</v>
      </c>
      <c r="G2037" s="7" t="s">
        <v>37</v>
      </c>
    </row>
    <row r="2038" spans="1:7" x14ac:dyDescent="0.2">
      <c r="A2038" s="7">
        <v>2019</v>
      </c>
      <c r="B2038" s="7">
        <v>2</v>
      </c>
      <c r="C2038" s="7" t="s">
        <v>20</v>
      </c>
      <c r="D2038" s="7" t="s">
        <v>62</v>
      </c>
      <c r="E2038" s="7" t="s">
        <v>12</v>
      </c>
      <c r="F2038" s="10">
        <v>174.23439689999901</v>
      </c>
      <c r="G2038" s="7" t="s">
        <v>36</v>
      </c>
    </row>
    <row r="2039" spans="1:7" x14ac:dyDescent="0.2">
      <c r="A2039" s="7">
        <v>2019</v>
      </c>
      <c r="B2039" s="7">
        <v>2</v>
      </c>
      <c r="C2039" s="7" t="s">
        <v>20</v>
      </c>
      <c r="D2039" s="7" t="s">
        <v>62</v>
      </c>
      <c r="E2039" s="7" t="s">
        <v>11</v>
      </c>
    </row>
    <row r="2040" spans="1:7" x14ac:dyDescent="0.2">
      <c r="A2040" s="7">
        <v>2019</v>
      </c>
      <c r="B2040" s="7">
        <v>2</v>
      </c>
      <c r="C2040" s="7" t="s">
        <v>20</v>
      </c>
      <c r="D2040" s="7" t="s">
        <v>62</v>
      </c>
      <c r="E2040" s="7" t="s">
        <v>9</v>
      </c>
      <c r="F2040" s="10">
        <v>484.93395370000002</v>
      </c>
      <c r="G2040" s="7" t="s">
        <v>16</v>
      </c>
    </row>
    <row r="2041" spans="1:7" x14ac:dyDescent="0.2">
      <c r="A2041" s="7">
        <v>2019</v>
      </c>
      <c r="B2041" s="7">
        <v>2</v>
      </c>
      <c r="C2041" s="7" t="s">
        <v>20</v>
      </c>
      <c r="D2041" s="7" t="s">
        <v>62</v>
      </c>
      <c r="E2041" s="7" t="s">
        <v>13</v>
      </c>
      <c r="F2041" s="10">
        <v>171.67429469999999</v>
      </c>
      <c r="G2041" s="7" t="s">
        <v>36</v>
      </c>
    </row>
    <row r="2042" spans="1:7" x14ac:dyDescent="0.2">
      <c r="A2042" s="7">
        <v>2019</v>
      </c>
      <c r="B2042" s="7">
        <v>2</v>
      </c>
      <c r="C2042" s="7" t="s">
        <v>20</v>
      </c>
      <c r="D2042" s="7" t="s">
        <v>51</v>
      </c>
      <c r="E2042" s="7" t="s">
        <v>79</v>
      </c>
      <c r="F2042" s="10">
        <v>267.02046469999999</v>
      </c>
      <c r="G2042" s="7" t="s">
        <v>37</v>
      </c>
    </row>
    <row r="2043" spans="1:7" x14ac:dyDescent="0.2">
      <c r="A2043" s="7">
        <v>2019</v>
      </c>
      <c r="B2043" s="7">
        <v>2</v>
      </c>
      <c r="C2043" s="7" t="s">
        <v>20</v>
      </c>
      <c r="D2043" s="7" t="s">
        <v>51</v>
      </c>
      <c r="E2043" s="7" t="s">
        <v>10</v>
      </c>
      <c r="F2043" s="10">
        <v>168.33330169999999</v>
      </c>
      <c r="G2043" s="7" t="s">
        <v>36</v>
      </c>
    </row>
    <row r="2044" spans="1:7" x14ac:dyDescent="0.2">
      <c r="A2044" s="7">
        <v>2019</v>
      </c>
      <c r="B2044" s="7">
        <v>2</v>
      </c>
      <c r="C2044" s="7" t="s">
        <v>20</v>
      </c>
      <c r="D2044" s="7" t="s">
        <v>51</v>
      </c>
      <c r="E2044" s="7" t="s">
        <v>12</v>
      </c>
      <c r="F2044" s="10">
        <v>240.31698549999999</v>
      </c>
      <c r="G2044" s="7" t="s">
        <v>16</v>
      </c>
    </row>
    <row r="2045" spans="1:7" x14ac:dyDescent="0.2">
      <c r="A2045" s="7">
        <v>2019</v>
      </c>
      <c r="B2045" s="7">
        <v>2</v>
      </c>
      <c r="C2045" s="7" t="s">
        <v>20</v>
      </c>
      <c r="D2045" s="7" t="s">
        <v>51</v>
      </c>
      <c r="E2045" s="7" t="s">
        <v>11</v>
      </c>
      <c r="F2045" s="10">
        <v>168.15149389999999</v>
      </c>
      <c r="G2045" s="7" t="s">
        <v>16</v>
      </c>
    </row>
    <row r="2046" spans="1:7" x14ac:dyDescent="0.2">
      <c r="A2046" s="7">
        <v>2019</v>
      </c>
      <c r="B2046" s="7">
        <v>2</v>
      </c>
      <c r="C2046" s="7" t="s">
        <v>20</v>
      </c>
      <c r="D2046" s="7" t="s">
        <v>51</v>
      </c>
      <c r="E2046" s="7" t="s">
        <v>9</v>
      </c>
      <c r="F2046" s="10">
        <v>651.57363669999995</v>
      </c>
      <c r="G2046" s="7" t="s">
        <v>16</v>
      </c>
    </row>
    <row r="2047" spans="1:7" x14ac:dyDescent="0.2">
      <c r="A2047" s="7">
        <v>2019</v>
      </c>
      <c r="B2047" s="7">
        <v>2</v>
      </c>
      <c r="C2047" s="7" t="s">
        <v>20</v>
      </c>
      <c r="D2047" s="7" t="s">
        <v>51</v>
      </c>
      <c r="E2047" s="7" t="s">
        <v>13</v>
      </c>
      <c r="F2047" s="10">
        <v>217.7414416</v>
      </c>
      <c r="G2047" s="7" t="s">
        <v>16</v>
      </c>
    </row>
    <row r="2048" spans="1:7" x14ac:dyDescent="0.2">
      <c r="A2048" s="7">
        <v>2019</v>
      </c>
      <c r="B2048" s="7">
        <v>2</v>
      </c>
      <c r="C2048" s="7" t="s">
        <v>20</v>
      </c>
      <c r="D2048" s="7" t="s">
        <v>63</v>
      </c>
      <c r="E2048" s="7" t="s">
        <v>79</v>
      </c>
      <c r="F2048" s="10">
        <v>0.39831651899999998</v>
      </c>
      <c r="G2048" s="7" t="s">
        <v>37</v>
      </c>
    </row>
    <row r="2049" spans="1:7" x14ac:dyDescent="0.2">
      <c r="A2049" s="7">
        <v>2019</v>
      </c>
      <c r="B2049" s="7">
        <v>2</v>
      </c>
      <c r="C2049" s="7" t="s">
        <v>20</v>
      </c>
      <c r="D2049" s="7" t="s">
        <v>63</v>
      </c>
      <c r="E2049" s="7" t="s">
        <v>10</v>
      </c>
    </row>
    <row r="2050" spans="1:7" x14ac:dyDescent="0.2">
      <c r="A2050" s="7">
        <v>2019</v>
      </c>
      <c r="B2050" s="7">
        <v>2</v>
      </c>
      <c r="C2050" s="7" t="s">
        <v>20</v>
      </c>
      <c r="D2050" s="7" t="s">
        <v>63</v>
      </c>
      <c r="E2050" s="7" t="s">
        <v>12</v>
      </c>
    </row>
    <row r="2051" spans="1:7" x14ac:dyDescent="0.2">
      <c r="A2051" s="7">
        <v>2019</v>
      </c>
      <c r="B2051" s="7">
        <v>2</v>
      </c>
      <c r="C2051" s="7" t="s">
        <v>20</v>
      </c>
      <c r="D2051" s="7" t="s">
        <v>63</v>
      </c>
      <c r="E2051" s="7" t="s">
        <v>11</v>
      </c>
    </row>
    <row r="2052" spans="1:7" x14ac:dyDescent="0.2">
      <c r="A2052" s="7">
        <v>2019</v>
      </c>
      <c r="B2052" s="7">
        <v>2</v>
      </c>
      <c r="C2052" s="7" t="s">
        <v>20</v>
      </c>
      <c r="D2052" s="7" t="s">
        <v>63</v>
      </c>
      <c r="E2052" s="7" t="s">
        <v>9</v>
      </c>
    </row>
    <row r="2053" spans="1:7" x14ac:dyDescent="0.2">
      <c r="A2053" s="7">
        <v>2019</v>
      </c>
      <c r="B2053" s="7">
        <v>2</v>
      </c>
      <c r="C2053" s="7" t="s">
        <v>20</v>
      </c>
      <c r="D2053" s="7" t="s">
        <v>63</v>
      </c>
      <c r="E2053" s="7" t="s">
        <v>13</v>
      </c>
    </row>
    <row r="2054" spans="1:7" x14ac:dyDescent="0.2">
      <c r="A2054" s="7">
        <v>2019</v>
      </c>
      <c r="B2054" s="7">
        <v>2</v>
      </c>
      <c r="C2054" s="7" t="s">
        <v>20</v>
      </c>
      <c r="D2054" s="7" t="s">
        <v>48</v>
      </c>
      <c r="E2054" s="7" t="s">
        <v>79</v>
      </c>
      <c r="F2054" s="10">
        <v>652.38169389999996</v>
      </c>
      <c r="G2054" s="7" t="s">
        <v>37</v>
      </c>
    </row>
    <row r="2055" spans="1:7" x14ac:dyDescent="0.2">
      <c r="A2055" s="7">
        <v>2019</v>
      </c>
      <c r="B2055" s="7">
        <v>2</v>
      </c>
      <c r="C2055" s="7" t="s">
        <v>20</v>
      </c>
      <c r="D2055" s="7" t="s">
        <v>48</v>
      </c>
      <c r="E2055" s="7" t="s">
        <v>10</v>
      </c>
      <c r="F2055" s="10">
        <v>541.86297719999902</v>
      </c>
      <c r="G2055" s="7" t="s">
        <v>37</v>
      </c>
    </row>
    <row r="2056" spans="1:7" x14ac:dyDescent="0.2">
      <c r="A2056" s="7">
        <v>2019</v>
      </c>
      <c r="B2056" s="7">
        <v>2</v>
      </c>
      <c r="C2056" s="7" t="s">
        <v>20</v>
      </c>
      <c r="D2056" s="7" t="s">
        <v>48</v>
      </c>
      <c r="E2056" s="7" t="s">
        <v>12</v>
      </c>
      <c r="F2056" s="10">
        <v>461.64096419999998</v>
      </c>
      <c r="G2056" s="7" t="s">
        <v>36</v>
      </c>
    </row>
    <row r="2057" spans="1:7" x14ac:dyDescent="0.2">
      <c r="A2057" s="7">
        <v>2019</v>
      </c>
      <c r="B2057" s="7">
        <v>2</v>
      </c>
      <c r="C2057" s="7" t="s">
        <v>20</v>
      </c>
      <c r="D2057" s="7" t="s">
        <v>48</v>
      </c>
      <c r="E2057" s="7" t="s">
        <v>11</v>
      </c>
      <c r="F2057" s="10">
        <v>227.7598198</v>
      </c>
      <c r="G2057" s="7" t="s">
        <v>14</v>
      </c>
    </row>
    <row r="2058" spans="1:7" x14ac:dyDescent="0.2">
      <c r="A2058" s="7">
        <v>2019</v>
      </c>
      <c r="B2058" s="7">
        <v>2</v>
      </c>
      <c r="C2058" s="7" t="s">
        <v>20</v>
      </c>
      <c r="D2058" s="7" t="s">
        <v>48</v>
      </c>
      <c r="E2058" s="7" t="s">
        <v>9</v>
      </c>
      <c r="F2058" s="10">
        <v>1522.0933480000001</v>
      </c>
      <c r="G2058" s="7" t="s">
        <v>37</v>
      </c>
    </row>
    <row r="2059" spans="1:7" x14ac:dyDescent="0.2">
      <c r="A2059" s="7">
        <v>2019</v>
      </c>
      <c r="B2059" s="7">
        <v>2</v>
      </c>
      <c r="C2059" s="7" t="s">
        <v>20</v>
      </c>
      <c r="D2059" s="7" t="s">
        <v>48</v>
      </c>
      <c r="E2059" s="7" t="s">
        <v>13</v>
      </c>
      <c r="F2059" s="10">
        <v>260.52881589999998</v>
      </c>
      <c r="G2059" s="7" t="s">
        <v>16</v>
      </c>
    </row>
    <row r="2060" spans="1:7" x14ac:dyDescent="0.2">
      <c r="A2060" s="7">
        <v>2019</v>
      </c>
      <c r="B2060" s="7">
        <v>2</v>
      </c>
      <c r="C2060" s="7" t="s">
        <v>20</v>
      </c>
      <c r="D2060" s="7" t="s">
        <v>52</v>
      </c>
      <c r="E2060" s="7" t="s">
        <v>79</v>
      </c>
      <c r="F2060" s="10">
        <v>74.605535579999994</v>
      </c>
      <c r="G2060" s="7" t="s">
        <v>37</v>
      </c>
    </row>
    <row r="2061" spans="1:7" x14ac:dyDescent="0.2">
      <c r="A2061" s="7">
        <v>2019</v>
      </c>
      <c r="B2061" s="7">
        <v>2</v>
      </c>
      <c r="C2061" s="7" t="s">
        <v>20</v>
      </c>
      <c r="D2061" s="7" t="s">
        <v>52</v>
      </c>
      <c r="E2061" s="7" t="s">
        <v>10</v>
      </c>
      <c r="F2061" s="10">
        <v>75.709234309999999</v>
      </c>
      <c r="G2061" s="7" t="s">
        <v>36</v>
      </c>
    </row>
    <row r="2062" spans="1:7" x14ac:dyDescent="0.2">
      <c r="A2062" s="7">
        <v>2019</v>
      </c>
      <c r="B2062" s="7">
        <v>2</v>
      </c>
      <c r="C2062" s="7" t="s">
        <v>20</v>
      </c>
      <c r="D2062" s="7" t="s">
        <v>52</v>
      </c>
      <c r="E2062" s="7" t="s">
        <v>12</v>
      </c>
      <c r="F2062" s="10">
        <v>191.6139086</v>
      </c>
      <c r="G2062" s="7" t="s">
        <v>16</v>
      </c>
    </row>
    <row r="2063" spans="1:7" x14ac:dyDescent="0.2">
      <c r="A2063" s="7">
        <v>2019</v>
      </c>
      <c r="B2063" s="7">
        <v>2</v>
      </c>
      <c r="C2063" s="7" t="s">
        <v>20</v>
      </c>
      <c r="D2063" s="7" t="s">
        <v>52</v>
      </c>
      <c r="E2063" s="7" t="s">
        <v>11</v>
      </c>
      <c r="F2063" s="10">
        <v>176.5730801</v>
      </c>
      <c r="G2063" s="7" t="s">
        <v>16</v>
      </c>
    </row>
    <row r="2064" spans="1:7" x14ac:dyDescent="0.2">
      <c r="A2064" s="7">
        <v>2019</v>
      </c>
      <c r="B2064" s="7">
        <v>2</v>
      </c>
      <c r="C2064" s="7" t="s">
        <v>20</v>
      </c>
      <c r="D2064" s="7" t="s">
        <v>52</v>
      </c>
      <c r="E2064" s="7" t="s">
        <v>9</v>
      </c>
      <c r="F2064" s="10">
        <v>488.6596083</v>
      </c>
      <c r="G2064" s="7" t="s">
        <v>16</v>
      </c>
    </row>
    <row r="2065" spans="1:7" x14ac:dyDescent="0.2">
      <c r="A2065" s="7">
        <v>2019</v>
      </c>
      <c r="B2065" s="7">
        <v>2</v>
      </c>
      <c r="C2065" s="7" t="s">
        <v>20</v>
      </c>
      <c r="D2065" s="7" t="s">
        <v>52</v>
      </c>
      <c r="E2065" s="7" t="s">
        <v>13</v>
      </c>
      <c r="F2065" s="10">
        <v>172.99715599999999</v>
      </c>
      <c r="G2065" s="7" t="s">
        <v>36</v>
      </c>
    </row>
    <row r="2066" spans="1:7" x14ac:dyDescent="0.2">
      <c r="A2066" s="7">
        <v>2019</v>
      </c>
      <c r="B2066" s="7">
        <v>2</v>
      </c>
      <c r="C2066" s="7" t="s">
        <v>20</v>
      </c>
      <c r="D2066" s="7" t="s">
        <v>81</v>
      </c>
      <c r="E2066" s="7" t="s">
        <v>79</v>
      </c>
      <c r="F2066" s="10">
        <v>91.219505059999904</v>
      </c>
      <c r="G2066" s="7" t="s">
        <v>37</v>
      </c>
    </row>
    <row r="2067" spans="1:7" x14ac:dyDescent="0.2">
      <c r="A2067" s="7">
        <v>2019</v>
      </c>
      <c r="B2067" s="7">
        <v>2</v>
      </c>
      <c r="C2067" s="7" t="s">
        <v>20</v>
      </c>
      <c r="D2067" s="7" t="s">
        <v>81</v>
      </c>
      <c r="E2067" s="7" t="s">
        <v>10</v>
      </c>
      <c r="F2067" s="10">
        <v>210.63675570000001</v>
      </c>
      <c r="G2067" s="7" t="s">
        <v>36</v>
      </c>
    </row>
    <row r="2068" spans="1:7" x14ac:dyDescent="0.2">
      <c r="A2068" s="7">
        <v>2019</v>
      </c>
      <c r="B2068" s="7">
        <v>2</v>
      </c>
      <c r="C2068" s="7" t="s">
        <v>20</v>
      </c>
      <c r="D2068" s="7" t="s">
        <v>81</v>
      </c>
      <c r="E2068" s="7" t="s">
        <v>12</v>
      </c>
      <c r="F2068" s="10">
        <v>249.75052959999999</v>
      </c>
      <c r="G2068" s="7" t="s">
        <v>16</v>
      </c>
    </row>
    <row r="2069" spans="1:7" x14ac:dyDescent="0.2">
      <c r="A2069" s="7">
        <v>2019</v>
      </c>
      <c r="B2069" s="7">
        <v>2</v>
      </c>
      <c r="C2069" s="7" t="s">
        <v>20</v>
      </c>
      <c r="D2069" s="7" t="s">
        <v>81</v>
      </c>
      <c r="E2069" s="7" t="s">
        <v>11</v>
      </c>
      <c r="F2069" s="10">
        <v>184.69479039999999</v>
      </c>
      <c r="G2069" s="7" t="s">
        <v>16</v>
      </c>
    </row>
    <row r="2070" spans="1:7" x14ac:dyDescent="0.2">
      <c r="A2070" s="7">
        <v>2019</v>
      </c>
      <c r="B2070" s="7">
        <v>2</v>
      </c>
      <c r="C2070" s="7" t="s">
        <v>20</v>
      </c>
      <c r="D2070" s="7" t="s">
        <v>81</v>
      </c>
      <c r="E2070" s="7" t="s">
        <v>9</v>
      </c>
      <c r="F2070" s="10">
        <v>763.04832639999995</v>
      </c>
      <c r="G2070" s="7" t="s">
        <v>36</v>
      </c>
    </row>
    <row r="2071" spans="1:7" x14ac:dyDescent="0.2">
      <c r="A2071" s="7">
        <v>2019</v>
      </c>
      <c r="B2071" s="7">
        <v>2</v>
      </c>
      <c r="C2071" s="7" t="s">
        <v>20</v>
      </c>
      <c r="D2071" s="7" t="s">
        <v>81</v>
      </c>
      <c r="E2071" s="7" t="s">
        <v>13</v>
      </c>
      <c r="F2071" s="10">
        <v>180.47612040000001</v>
      </c>
      <c r="G2071" s="7" t="s">
        <v>36</v>
      </c>
    </row>
    <row r="2072" spans="1:7" x14ac:dyDescent="0.2">
      <c r="A2072" s="7">
        <v>2019</v>
      </c>
      <c r="B2072" s="7">
        <v>2</v>
      </c>
      <c r="C2072" s="7" t="s">
        <v>20</v>
      </c>
      <c r="D2072" s="7" t="s">
        <v>41</v>
      </c>
      <c r="E2072" s="7" t="s">
        <v>79</v>
      </c>
      <c r="F2072" s="10">
        <v>5066.5108650000002</v>
      </c>
      <c r="G2072" s="7" t="s">
        <v>36</v>
      </c>
    </row>
    <row r="2073" spans="1:7" x14ac:dyDescent="0.2">
      <c r="A2073" s="7">
        <v>2019</v>
      </c>
      <c r="B2073" s="7">
        <v>2</v>
      </c>
      <c r="C2073" s="7" t="s">
        <v>20</v>
      </c>
      <c r="D2073" s="7" t="s">
        <v>41</v>
      </c>
      <c r="E2073" s="7" t="s">
        <v>10</v>
      </c>
      <c r="F2073" s="10">
        <v>710.35806990000003</v>
      </c>
      <c r="G2073" s="7" t="s">
        <v>16</v>
      </c>
    </row>
    <row r="2074" spans="1:7" x14ac:dyDescent="0.2">
      <c r="A2074" s="7">
        <v>2019</v>
      </c>
      <c r="B2074" s="7">
        <v>2</v>
      </c>
      <c r="C2074" s="7" t="s">
        <v>20</v>
      </c>
      <c r="D2074" s="7" t="s">
        <v>41</v>
      </c>
      <c r="E2074" s="7" t="s">
        <v>12</v>
      </c>
      <c r="F2074" s="10">
        <v>607.13889129999995</v>
      </c>
      <c r="G2074" s="7" t="s">
        <v>16</v>
      </c>
    </row>
    <row r="2075" spans="1:7" x14ac:dyDescent="0.2">
      <c r="A2075" s="7">
        <v>2019</v>
      </c>
      <c r="B2075" s="7">
        <v>2</v>
      </c>
      <c r="C2075" s="7" t="s">
        <v>20</v>
      </c>
      <c r="D2075" s="7" t="s">
        <v>41</v>
      </c>
      <c r="E2075" s="7" t="s">
        <v>11</v>
      </c>
      <c r="F2075" s="10">
        <v>211.73877789999901</v>
      </c>
      <c r="G2075" s="7" t="s">
        <v>14</v>
      </c>
    </row>
    <row r="2076" spans="1:7" x14ac:dyDescent="0.2">
      <c r="A2076" s="7">
        <v>2019</v>
      </c>
      <c r="B2076" s="7">
        <v>2</v>
      </c>
      <c r="C2076" s="7" t="s">
        <v>20</v>
      </c>
      <c r="D2076" s="7" t="s">
        <v>41</v>
      </c>
      <c r="E2076" s="7" t="s">
        <v>9</v>
      </c>
      <c r="F2076" s="10">
        <v>856.97702819999995</v>
      </c>
      <c r="G2076" s="7" t="s">
        <v>36</v>
      </c>
    </row>
    <row r="2077" spans="1:7" x14ac:dyDescent="0.2">
      <c r="A2077" s="7">
        <v>2019</v>
      </c>
      <c r="B2077" s="7">
        <v>2</v>
      </c>
      <c r="C2077" s="7" t="s">
        <v>20</v>
      </c>
      <c r="D2077" s="7" t="s">
        <v>41</v>
      </c>
      <c r="E2077" s="7" t="s">
        <v>13</v>
      </c>
      <c r="F2077" s="10">
        <v>261.89981</v>
      </c>
      <c r="G2077" s="7" t="s">
        <v>16</v>
      </c>
    </row>
    <row r="2078" spans="1:7" x14ac:dyDescent="0.2">
      <c r="A2078" s="7">
        <v>2019</v>
      </c>
      <c r="B2078" s="7">
        <v>2</v>
      </c>
      <c r="C2078" s="7" t="s">
        <v>20</v>
      </c>
      <c r="D2078" s="7" t="s">
        <v>38</v>
      </c>
      <c r="E2078" s="7" t="s">
        <v>79</v>
      </c>
      <c r="F2078" s="10">
        <v>1035.934583</v>
      </c>
      <c r="G2078" s="7" t="s">
        <v>37</v>
      </c>
    </row>
    <row r="2079" spans="1:7" x14ac:dyDescent="0.2">
      <c r="A2079" s="7">
        <v>2019</v>
      </c>
      <c r="B2079" s="7">
        <v>2</v>
      </c>
      <c r="C2079" s="7" t="s">
        <v>20</v>
      </c>
      <c r="D2079" s="7" t="s">
        <v>38</v>
      </c>
      <c r="E2079" s="7" t="s">
        <v>10</v>
      </c>
      <c r="F2079" s="10">
        <v>257.14841619999999</v>
      </c>
      <c r="G2079" s="7" t="s">
        <v>36</v>
      </c>
    </row>
    <row r="2080" spans="1:7" x14ac:dyDescent="0.2">
      <c r="A2080" s="7">
        <v>2019</v>
      </c>
      <c r="B2080" s="7">
        <v>2</v>
      </c>
      <c r="C2080" s="7" t="s">
        <v>20</v>
      </c>
      <c r="D2080" s="7" t="s">
        <v>38</v>
      </c>
      <c r="E2080" s="7" t="s">
        <v>12</v>
      </c>
      <c r="F2080" s="10">
        <v>925.83560880000005</v>
      </c>
      <c r="G2080" s="7" t="s">
        <v>37</v>
      </c>
    </row>
    <row r="2081" spans="1:7" x14ac:dyDescent="0.2">
      <c r="A2081" s="7">
        <v>2019</v>
      </c>
      <c r="B2081" s="7">
        <v>2</v>
      </c>
      <c r="C2081" s="7" t="s">
        <v>20</v>
      </c>
      <c r="D2081" s="7" t="s">
        <v>38</v>
      </c>
      <c r="E2081" s="7" t="s">
        <v>11</v>
      </c>
      <c r="F2081" s="10">
        <v>928.7918707</v>
      </c>
      <c r="G2081" s="7" t="s">
        <v>37</v>
      </c>
    </row>
    <row r="2082" spans="1:7" x14ac:dyDescent="0.2">
      <c r="A2082" s="7">
        <v>2019</v>
      </c>
      <c r="B2082" s="7">
        <v>2</v>
      </c>
      <c r="C2082" s="7" t="s">
        <v>20</v>
      </c>
      <c r="D2082" s="7" t="s">
        <v>38</v>
      </c>
      <c r="E2082" s="7" t="s">
        <v>9</v>
      </c>
      <c r="F2082" s="10">
        <v>1364.675788</v>
      </c>
      <c r="G2082" s="7" t="s">
        <v>36</v>
      </c>
    </row>
    <row r="2083" spans="1:7" x14ac:dyDescent="0.2">
      <c r="A2083" s="7">
        <v>2019</v>
      </c>
      <c r="B2083" s="7">
        <v>2</v>
      </c>
      <c r="C2083" s="7" t="s">
        <v>20</v>
      </c>
      <c r="D2083" s="7" t="s">
        <v>38</v>
      </c>
      <c r="E2083" s="7" t="s">
        <v>13</v>
      </c>
      <c r="F2083" s="10">
        <v>238.87244039999999</v>
      </c>
      <c r="G2083" s="7" t="s">
        <v>16</v>
      </c>
    </row>
    <row r="2084" spans="1:7" x14ac:dyDescent="0.2">
      <c r="A2084" s="7">
        <v>2019</v>
      </c>
      <c r="B2084" s="7">
        <v>2</v>
      </c>
      <c r="C2084" s="7" t="s">
        <v>20</v>
      </c>
      <c r="D2084" s="7" t="s">
        <v>46</v>
      </c>
      <c r="E2084" s="7" t="s">
        <v>79</v>
      </c>
      <c r="F2084" s="10">
        <v>2802.6573669999998</v>
      </c>
      <c r="G2084" s="7" t="s">
        <v>16</v>
      </c>
    </row>
    <row r="2085" spans="1:7" x14ac:dyDescent="0.2">
      <c r="A2085" s="7">
        <v>2019</v>
      </c>
      <c r="B2085" s="7">
        <v>2</v>
      </c>
      <c r="C2085" s="7" t="s">
        <v>20</v>
      </c>
      <c r="D2085" s="7" t="s">
        <v>46</v>
      </c>
      <c r="E2085" s="7" t="s">
        <v>10</v>
      </c>
      <c r="F2085" s="10">
        <v>3153.4070449999999</v>
      </c>
      <c r="G2085" s="7" t="s">
        <v>36</v>
      </c>
    </row>
    <row r="2086" spans="1:7" x14ac:dyDescent="0.2">
      <c r="A2086" s="7">
        <v>2019</v>
      </c>
      <c r="B2086" s="7">
        <v>2</v>
      </c>
      <c r="C2086" s="7" t="s">
        <v>20</v>
      </c>
      <c r="D2086" s="7" t="s">
        <v>46</v>
      </c>
      <c r="E2086" s="7" t="s">
        <v>12</v>
      </c>
      <c r="F2086" s="10">
        <v>889.03349930000002</v>
      </c>
      <c r="G2086" s="7" t="s">
        <v>37</v>
      </c>
    </row>
    <row r="2087" spans="1:7" x14ac:dyDescent="0.2">
      <c r="A2087" s="7">
        <v>2019</v>
      </c>
      <c r="B2087" s="7">
        <v>2</v>
      </c>
      <c r="C2087" s="7" t="s">
        <v>20</v>
      </c>
      <c r="D2087" s="7" t="s">
        <v>46</v>
      </c>
      <c r="E2087" s="7" t="s">
        <v>11</v>
      </c>
      <c r="F2087" s="10">
        <v>843.58093469999994</v>
      </c>
      <c r="G2087" s="7" t="s">
        <v>37</v>
      </c>
    </row>
    <row r="2088" spans="1:7" x14ac:dyDescent="0.2">
      <c r="A2088" s="7">
        <v>2019</v>
      </c>
      <c r="B2088" s="7">
        <v>2</v>
      </c>
      <c r="C2088" s="7" t="s">
        <v>20</v>
      </c>
      <c r="D2088" s="7" t="s">
        <v>46</v>
      </c>
      <c r="E2088" s="7" t="s">
        <v>9</v>
      </c>
      <c r="F2088" s="10">
        <v>3046.7702399999998</v>
      </c>
      <c r="G2088" s="7" t="s">
        <v>16</v>
      </c>
    </row>
    <row r="2089" spans="1:7" x14ac:dyDescent="0.2">
      <c r="A2089" s="7">
        <v>2019</v>
      </c>
      <c r="B2089" s="7">
        <v>2</v>
      </c>
      <c r="C2089" s="7" t="s">
        <v>20</v>
      </c>
      <c r="D2089" s="7" t="s">
        <v>46</v>
      </c>
      <c r="E2089" s="7" t="s">
        <v>13</v>
      </c>
      <c r="F2089" s="10">
        <v>670.6912251</v>
      </c>
      <c r="G2089" s="7" t="s">
        <v>37</v>
      </c>
    </row>
    <row r="2090" spans="1:7" x14ac:dyDescent="0.2">
      <c r="A2090" s="7">
        <v>2019</v>
      </c>
      <c r="B2090" s="7">
        <v>2</v>
      </c>
      <c r="C2090" s="7" t="s">
        <v>20</v>
      </c>
      <c r="D2090" s="7" t="s">
        <v>80</v>
      </c>
      <c r="E2090" s="7" t="s">
        <v>79</v>
      </c>
      <c r="F2090" s="10">
        <v>192.71132459999899</v>
      </c>
      <c r="G2090" s="7" t="s">
        <v>37</v>
      </c>
    </row>
    <row r="2091" spans="1:7" x14ac:dyDescent="0.2">
      <c r="A2091" s="7">
        <v>2019</v>
      </c>
      <c r="B2091" s="7">
        <v>2</v>
      </c>
      <c r="C2091" s="7" t="s">
        <v>20</v>
      </c>
      <c r="D2091" s="7" t="s">
        <v>80</v>
      </c>
      <c r="E2091" s="7" t="s">
        <v>10</v>
      </c>
      <c r="F2091" s="10">
        <v>282.05191930000001</v>
      </c>
      <c r="G2091" s="7" t="s">
        <v>37</v>
      </c>
    </row>
    <row r="2092" spans="1:7" x14ac:dyDescent="0.2">
      <c r="A2092" s="7">
        <v>2019</v>
      </c>
      <c r="B2092" s="7">
        <v>2</v>
      </c>
      <c r="C2092" s="7" t="s">
        <v>20</v>
      </c>
      <c r="D2092" s="7" t="s">
        <v>80</v>
      </c>
      <c r="E2092" s="7" t="s">
        <v>12</v>
      </c>
      <c r="F2092" s="10">
        <v>308.40759730000002</v>
      </c>
      <c r="G2092" s="7" t="s">
        <v>16</v>
      </c>
    </row>
    <row r="2093" spans="1:7" x14ac:dyDescent="0.2">
      <c r="A2093" s="7">
        <v>2019</v>
      </c>
      <c r="B2093" s="7">
        <v>2</v>
      </c>
      <c r="C2093" s="7" t="s">
        <v>20</v>
      </c>
      <c r="D2093" s="7" t="s">
        <v>80</v>
      </c>
      <c r="E2093" s="7" t="s">
        <v>11</v>
      </c>
      <c r="F2093" s="10">
        <v>423.23392410000002</v>
      </c>
      <c r="G2093" s="7" t="s">
        <v>16</v>
      </c>
    </row>
    <row r="2094" spans="1:7" x14ac:dyDescent="0.2">
      <c r="A2094" s="7">
        <v>2019</v>
      </c>
      <c r="B2094" s="7">
        <v>2</v>
      </c>
      <c r="C2094" s="7" t="s">
        <v>20</v>
      </c>
      <c r="D2094" s="7" t="s">
        <v>80</v>
      </c>
      <c r="E2094" s="7" t="s">
        <v>9</v>
      </c>
      <c r="F2094" s="10">
        <v>914.73678319999999</v>
      </c>
      <c r="G2094" s="7" t="s">
        <v>36</v>
      </c>
    </row>
    <row r="2095" spans="1:7" x14ac:dyDescent="0.2">
      <c r="A2095" s="7">
        <v>2019</v>
      </c>
      <c r="B2095" s="7">
        <v>2</v>
      </c>
      <c r="C2095" s="7" t="s">
        <v>20</v>
      </c>
      <c r="D2095" s="7" t="s">
        <v>80</v>
      </c>
      <c r="E2095" s="7" t="s">
        <v>13</v>
      </c>
      <c r="F2095" s="10">
        <v>185.4211718</v>
      </c>
      <c r="G2095" s="7" t="s">
        <v>36</v>
      </c>
    </row>
    <row r="2096" spans="1:7" x14ac:dyDescent="0.2">
      <c r="A2096" s="7">
        <v>2019</v>
      </c>
      <c r="B2096" s="7">
        <v>2</v>
      </c>
      <c r="C2096" s="7" t="s">
        <v>20</v>
      </c>
      <c r="D2096" s="7" t="s">
        <v>44</v>
      </c>
      <c r="E2096" s="7" t="s">
        <v>79</v>
      </c>
      <c r="F2096" s="10">
        <v>361.23035440000001</v>
      </c>
      <c r="G2096" s="7" t="s">
        <v>37</v>
      </c>
    </row>
    <row r="2097" spans="1:7" x14ac:dyDescent="0.2">
      <c r="A2097" s="7">
        <v>2019</v>
      </c>
      <c r="B2097" s="7">
        <v>2</v>
      </c>
      <c r="C2097" s="7" t="s">
        <v>20</v>
      </c>
      <c r="D2097" s="7" t="s">
        <v>44</v>
      </c>
      <c r="E2097" s="7" t="s">
        <v>10</v>
      </c>
      <c r="F2097" s="10">
        <v>135.1762516</v>
      </c>
      <c r="G2097" s="7" t="s">
        <v>36</v>
      </c>
    </row>
    <row r="2098" spans="1:7" x14ac:dyDescent="0.2">
      <c r="A2098" s="7">
        <v>2019</v>
      </c>
      <c r="B2098" s="7">
        <v>2</v>
      </c>
      <c r="C2098" s="7" t="s">
        <v>20</v>
      </c>
      <c r="D2098" s="7" t="s">
        <v>44</v>
      </c>
      <c r="E2098" s="7" t="s">
        <v>12</v>
      </c>
      <c r="F2098" s="10">
        <v>277.844646799999</v>
      </c>
      <c r="G2098" s="7" t="s">
        <v>16</v>
      </c>
    </row>
    <row r="2099" spans="1:7" x14ac:dyDescent="0.2">
      <c r="A2099" s="7">
        <v>2019</v>
      </c>
      <c r="B2099" s="7">
        <v>2</v>
      </c>
      <c r="C2099" s="7" t="s">
        <v>20</v>
      </c>
      <c r="D2099" s="7" t="s">
        <v>44</v>
      </c>
      <c r="E2099" s="7" t="s">
        <v>11</v>
      </c>
      <c r="F2099" s="10">
        <v>195.04375719999999</v>
      </c>
      <c r="G2099" s="7" t="s">
        <v>16</v>
      </c>
    </row>
    <row r="2100" spans="1:7" x14ac:dyDescent="0.2">
      <c r="A2100" s="7">
        <v>2019</v>
      </c>
      <c r="B2100" s="7">
        <v>2</v>
      </c>
      <c r="C2100" s="7" t="s">
        <v>20</v>
      </c>
      <c r="D2100" s="7" t="s">
        <v>44</v>
      </c>
      <c r="E2100" s="7" t="s">
        <v>9</v>
      </c>
      <c r="F2100" s="10">
        <v>535.92460410000001</v>
      </c>
      <c r="G2100" s="7" t="s">
        <v>16</v>
      </c>
    </row>
    <row r="2101" spans="1:7" x14ac:dyDescent="0.2">
      <c r="A2101" s="7">
        <v>2019</v>
      </c>
      <c r="B2101" s="7">
        <v>2</v>
      </c>
      <c r="C2101" s="7" t="s">
        <v>20</v>
      </c>
      <c r="D2101" s="7" t="s">
        <v>44</v>
      </c>
      <c r="E2101" s="7" t="s">
        <v>13</v>
      </c>
      <c r="F2101" s="10">
        <v>205.45411999999999</v>
      </c>
      <c r="G2101" s="7" t="s">
        <v>16</v>
      </c>
    </row>
    <row r="2102" spans="1:7" x14ac:dyDescent="0.2">
      <c r="A2102" s="7">
        <v>2019</v>
      </c>
      <c r="B2102" s="7">
        <v>2</v>
      </c>
      <c r="C2102" s="7" t="s">
        <v>20</v>
      </c>
      <c r="D2102" s="7" t="s">
        <v>40</v>
      </c>
      <c r="E2102" s="7" t="s">
        <v>79</v>
      </c>
      <c r="F2102" s="10">
        <v>4259.9047869999904</v>
      </c>
      <c r="G2102" s="7" t="s">
        <v>36</v>
      </c>
    </row>
    <row r="2103" spans="1:7" x14ac:dyDescent="0.2">
      <c r="A2103" s="7">
        <v>2019</v>
      </c>
      <c r="B2103" s="7">
        <v>2</v>
      </c>
      <c r="C2103" s="7" t="s">
        <v>20</v>
      </c>
      <c r="D2103" s="7" t="s">
        <v>40</v>
      </c>
      <c r="E2103" s="7" t="s">
        <v>10</v>
      </c>
      <c r="F2103" s="10">
        <v>3060.6582149999999</v>
      </c>
      <c r="G2103" s="7" t="s">
        <v>37</v>
      </c>
    </row>
    <row r="2104" spans="1:7" x14ac:dyDescent="0.2">
      <c r="A2104" s="7">
        <v>2019</v>
      </c>
      <c r="B2104" s="7">
        <v>2</v>
      </c>
      <c r="C2104" s="7" t="s">
        <v>20</v>
      </c>
      <c r="D2104" s="7" t="s">
        <v>40</v>
      </c>
      <c r="E2104" s="7" t="s">
        <v>12</v>
      </c>
      <c r="F2104" s="10">
        <v>2639.7632090000002</v>
      </c>
      <c r="G2104" s="7" t="s">
        <v>36</v>
      </c>
    </row>
    <row r="2105" spans="1:7" x14ac:dyDescent="0.2">
      <c r="A2105" s="7">
        <v>2019</v>
      </c>
      <c r="B2105" s="7">
        <v>2</v>
      </c>
      <c r="C2105" s="7" t="s">
        <v>20</v>
      </c>
      <c r="D2105" s="7" t="s">
        <v>40</v>
      </c>
      <c r="E2105" s="7" t="s">
        <v>11</v>
      </c>
      <c r="F2105" s="10">
        <v>2989.386567</v>
      </c>
      <c r="G2105" s="7" t="s">
        <v>37</v>
      </c>
    </row>
    <row r="2106" spans="1:7" x14ac:dyDescent="0.2">
      <c r="A2106" s="7">
        <v>2019</v>
      </c>
      <c r="B2106" s="7">
        <v>2</v>
      </c>
      <c r="C2106" s="7" t="s">
        <v>20</v>
      </c>
      <c r="D2106" s="7" t="s">
        <v>40</v>
      </c>
      <c r="E2106" s="7" t="s">
        <v>9</v>
      </c>
      <c r="F2106" s="10">
        <v>8806.0955099999992</v>
      </c>
      <c r="G2106" s="7" t="s">
        <v>16</v>
      </c>
    </row>
    <row r="2107" spans="1:7" x14ac:dyDescent="0.2">
      <c r="A2107" s="7">
        <v>2019</v>
      </c>
      <c r="B2107" s="7">
        <v>2</v>
      </c>
      <c r="C2107" s="7" t="s">
        <v>20</v>
      </c>
      <c r="D2107" s="7" t="s">
        <v>40</v>
      </c>
      <c r="E2107" s="7" t="s">
        <v>13</v>
      </c>
      <c r="F2107" s="10">
        <v>907.0993813</v>
      </c>
      <c r="G2107" s="7" t="s">
        <v>36</v>
      </c>
    </row>
    <row r="2108" spans="1:7" x14ac:dyDescent="0.2">
      <c r="A2108" s="7">
        <v>2019</v>
      </c>
      <c r="B2108" s="7">
        <v>2</v>
      </c>
      <c r="C2108" s="7" t="s">
        <v>20</v>
      </c>
      <c r="D2108" s="7" t="s">
        <v>65</v>
      </c>
      <c r="E2108" s="7" t="s">
        <v>79</v>
      </c>
      <c r="F2108" s="10">
        <v>5.5184696740000003</v>
      </c>
      <c r="G2108" s="7" t="s">
        <v>37</v>
      </c>
    </row>
    <row r="2109" spans="1:7" x14ac:dyDescent="0.2">
      <c r="A2109" s="7">
        <v>2019</v>
      </c>
      <c r="B2109" s="7">
        <v>2</v>
      </c>
      <c r="C2109" s="7" t="s">
        <v>20</v>
      </c>
      <c r="D2109" s="7" t="s">
        <v>65</v>
      </c>
      <c r="E2109" s="7" t="s">
        <v>10</v>
      </c>
    </row>
    <row r="2110" spans="1:7" x14ac:dyDescent="0.2">
      <c r="A2110" s="7">
        <v>2019</v>
      </c>
      <c r="B2110" s="7">
        <v>2</v>
      </c>
      <c r="C2110" s="7" t="s">
        <v>20</v>
      </c>
      <c r="D2110" s="7" t="s">
        <v>65</v>
      </c>
      <c r="E2110" s="7" t="s">
        <v>12</v>
      </c>
      <c r="F2110" s="10">
        <v>37.889819750000001</v>
      </c>
      <c r="G2110" s="7" t="s">
        <v>37</v>
      </c>
    </row>
    <row r="2111" spans="1:7" x14ac:dyDescent="0.2">
      <c r="A2111" s="7">
        <v>2019</v>
      </c>
      <c r="B2111" s="7">
        <v>2</v>
      </c>
      <c r="C2111" s="7" t="s">
        <v>20</v>
      </c>
      <c r="D2111" s="7" t="s">
        <v>65</v>
      </c>
      <c r="E2111" s="7" t="s">
        <v>11</v>
      </c>
      <c r="F2111" s="10">
        <v>199.4009538</v>
      </c>
      <c r="G2111" s="7" t="s">
        <v>14</v>
      </c>
    </row>
    <row r="2112" spans="1:7" x14ac:dyDescent="0.2">
      <c r="A2112" s="7">
        <v>2019</v>
      </c>
      <c r="B2112" s="7">
        <v>2</v>
      </c>
      <c r="C2112" s="7" t="s">
        <v>20</v>
      </c>
      <c r="D2112" s="7" t="s">
        <v>65</v>
      </c>
      <c r="E2112" s="7" t="s">
        <v>9</v>
      </c>
      <c r="F2112" s="10">
        <v>473.33133049999998</v>
      </c>
      <c r="G2112" s="7" t="s">
        <v>36</v>
      </c>
    </row>
    <row r="2113" spans="1:7" x14ac:dyDescent="0.2">
      <c r="A2113" s="7">
        <v>2019</v>
      </c>
      <c r="B2113" s="7">
        <v>2</v>
      </c>
      <c r="C2113" s="7" t="s">
        <v>20</v>
      </c>
      <c r="D2113" s="7" t="s">
        <v>65</v>
      </c>
      <c r="E2113" s="7" t="s">
        <v>13</v>
      </c>
    </row>
    <row r="2114" spans="1:7" x14ac:dyDescent="0.2">
      <c r="A2114" s="7">
        <v>2019</v>
      </c>
      <c r="B2114" s="7">
        <v>2</v>
      </c>
      <c r="C2114" s="7" t="s">
        <v>18</v>
      </c>
      <c r="D2114" s="7" t="s">
        <v>42</v>
      </c>
      <c r="E2114" s="7" t="s">
        <v>79</v>
      </c>
      <c r="F2114" s="10">
        <v>1112.2453579999999</v>
      </c>
      <c r="G2114" s="7" t="s">
        <v>37</v>
      </c>
    </row>
    <row r="2115" spans="1:7" x14ac:dyDescent="0.2">
      <c r="A2115" s="7">
        <v>2019</v>
      </c>
      <c r="B2115" s="7">
        <v>2</v>
      </c>
      <c r="C2115" s="7" t="s">
        <v>18</v>
      </c>
      <c r="D2115" s="7" t="s">
        <v>42</v>
      </c>
      <c r="E2115" s="7" t="s">
        <v>10</v>
      </c>
      <c r="F2115" s="10">
        <v>474.45884560000002</v>
      </c>
      <c r="G2115" s="7" t="s">
        <v>37</v>
      </c>
    </row>
    <row r="2116" spans="1:7" x14ac:dyDescent="0.2">
      <c r="A2116" s="7">
        <v>2019</v>
      </c>
      <c r="B2116" s="7">
        <v>2</v>
      </c>
      <c r="C2116" s="7" t="s">
        <v>18</v>
      </c>
      <c r="D2116" s="7" t="s">
        <v>42</v>
      </c>
      <c r="E2116" s="7" t="s">
        <v>12</v>
      </c>
      <c r="F2116" s="10">
        <v>660.69498399999998</v>
      </c>
      <c r="G2116" s="7" t="s">
        <v>36</v>
      </c>
    </row>
    <row r="2117" spans="1:7" x14ac:dyDescent="0.2">
      <c r="A2117" s="7">
        <v>2019</v>
      </c>
      <c r="B2117" s="7">
        <v>2</v>
      </c>
      <c r="C2117" s="7" t="s">
        <v>18</v>
      </c>
      <c r="D2117" s="7" t="s">
        <v>42</v>
      </c>
      <c r="E2117" s="7" t="s">
        <v>11</v>
      </c>
      <c r="F2117" s="10">
        <v>430.21395890000002</v>
      </c>
      <c r="G2117" s="7" t="s">
        <v>16</v>
      </c>
    </row>
    <row r="2118" spans="1:7" x14ac:dyDescent="0.2">
      <c r="A2118" s="7">
        <v>2019</v>
      </c>
      <c r="B2118" s="7">
        <v>2</v>
      </c>
      <c r="C2118" s="7" t="s">
        <v>18</v>
      </c>
      <c r="D2118" s="7" t="s">
        <v>42</v>
      </c>
      <c r="E2118" s="7" t="s">
        <v>9</v>
      </c>
      <c r="F2118" s="10">
        <v>1519.57321199999</v>
      </c>
      <c r="G2118" s="7" t="s">
        <v>36</v>
      </c>
    </row>
    <row r="2119" spans="1:7" x14ac:dyDescent="0.2">
      <c r="A2119" s="7">
        <v>2019</v>
      </c>
      <c r="B2119" s="7">
        <v>2</v>
      </c>
      <c r="C2119" s="7" t="s">
        <v>18</v>
      </c>
      <c r="D2119" s="7" t="s">
        <v>42</v>
      </c>
      <c r="E2119" s="7" t="s">
        <v>13</v>
      </c>
      <c r="F2119" s="10">
        <v>321.424107399999</v>
      </c>
      <c r="G2119" s="7" t="s">
        <v>16</v>
      </c>
    </row>
    <row r="2120" spans="1:7" x14ac:dyDescent="0.2">
      <c r="A2120" s="7">
        <v>2019</v>
      </c>
      <c r="B2120" s="7">
        <v>2</v>
      </c>
      <c r="C2120" s="7" t="s">
        <v>18</v>
      </c>
      <c r="D2120" s="7" t="s">
        <v>43</v>
      </c>
      <c r="E2120" s="7" t="s">
        <v>79</v>
      </c>
      <c r="F2120" s="10">
        <v>895.46115550000002</v>
      </c>
      <c r="G2120" s="7" t="s">
        <v>37</v>
      </c>
    </row>
    <row r="2121" spans="1:7" x14ac:dyDescent="0.2">
      <c r="A2121" s="7">
        <v>2019</v>
      </c>
      <c r="B2121" s="7">
        <v>2</v>
      </c>
      <c r="C2121" s="7" t="s">
        <v>18</v>
      </c>
      <c r="D2121" s="7" t="s">
        <v>43</v>
      </c>
      <c r="E2121" s="7" t="s">
        <v>10</v>
      </c>
      <c r="F2121" s="10">
        <v>486.46654960000001</v>
      </c>
      <c r="G2121" s="7" t="s">
        <v>37</v>
      </c>
    </row>
    <row r="2122" spans="1:7" x14ac:dyDescent="0.2">
      <c r="A2122" s="7">
        <v>2019</v>
      </c>
      <c r="B2122" s="7">
        <v>2</v>
      </c>
      <c r="C2122" s="7" t="s">
        <v>18</v>
      </c>
      <c r="D2122" s="7" t="s">
        <v>43</v>
      </c>
      <c r="E2122" s="7" t="s">
        <v>12</v>
      </c>
      <c r="F2122" s="10">
        <v>790.12219070000003</v>
      </c>
      <c r="G2122" s="7" t="s">
        <v>36</v>
      </c>
    </row>
    <row r="2123" spans="1:7" x14ac:dyDescent="0.2">
      <c r="A2123" s="7">
        <v>2019</v>
      </c>
      <c r="B2123" s="7">
        <v>2</v>
      </c>
      <c r="C2123" s="7" t="s">
        <v>18</v>
      </c>
      <c r="D2123" s="7" t="s">
        <v>43</v>
      </c>
      <c r="E2123" s="7" t="s">
        <v>11</v>
      </c>
      <c r="F2123" s="10">
        <v>862.04264969999997</v>
      </c>
      <c r="G2123" s="7" t="s">
        <v>36</v>
      </c>
    </row>
    <row r="2124" spans="1:7" x14ac:dyDescent="0.2">
      <c r="A2124" s="7">
        <v>2019</v>
      </c>
      <c r="B2124" s="7">
        <v>2</v>
      </c>
      <c r="C2124" s="7" t="s">
        <v>18</v>
      </c>
      <c r="D2124" s="7" t="s">
        <v>43</v>
      </c>
      <c r="E2124" s="7" t="s">
        <v>9</v>
      </c>
      <c r="F2124" s="10">
        <v>3216.5652989999999</v>
      </c>
      <c r="G2124" s="7" t="s">
        <v>37</v>
      </c>
    </row>
    <row r="2125" spans="1:7" x14ac:dyDescent="0.2">
      <c r="A2125" s="7">
        <v>2019</v>
      </c>
      <c r="B2125" s="7">
        <v>2</v>
      </c>
      <c r="C2125" s="7" t="s">
        <v>18</v>
      </c>
      <c r="D2125" s="7" t="s">
        <v>43</v>
      </c>
      <c r="E2125" s="7" t="s">
        <v>13</v>
      </c>
      <c r="F2125" s="10">
        <v>253.73702940000001</v>
      </c>
      <c r="G2125" s="7" t="s">
        <v>16</v>
      </c>
    </row>
    <row r="2126" spans="1:7" x14ac:dyDescent="0.2">
      <c r="A2126" s="7">
        <v>2019</v>
      </c>
      <c r="B2126" s="7">
        <v>2</v>
      </c>
      <c r="C2126" s="7" t="s">
        <v>18</v>
      </c>
      <c r="D2126" s="7" t="s">
        <v>49</v>
      </c>
      <c r="E2126" s="7" t="s">
        <v>79</v>
      </c>
      <c r="F2126" s="10">
        <v>3838.8615180000002</v>
      </c>
      <c r="G2126" s="7" t="s">
        <v>37</v>
      </c>
    </row>
    <row r="2127" spans="1:7" x14ac:dyDescent="0.2">
      <c r="A2127" s="7">
        <v>2019</v>
      </c>
      <c r="B2127" s="7">
        <v>2</v>
      </c>
      <c r="C2127" s="7" t="s">
        <v>18</v>
      </c>
      <c r="D2127" s="7" t="s">
        <v>49</v>
      </c>
      <c r="E2127" s="7" t="s">
        <v>10</v>
      </c>
      <c r="F2127" s="10">
        <v>2631.0917789999999</v>
      </c>
      <c r="G2127" s="7" t="s">
        <v>37</v>
      </c>
    </row>
    <row r="2128" spans="1:7" x14ac:dyDescent="0.2">
      <c r="A2128" s="7">
        <v>2019</v>
      </c>
      <c r="B2128" s="7">
        <v>2</v>
      </c>
      <c r="C2128" s="7" t="s">
        <v>18</v>
      </c>
      <c r="D2128" s="7" t="s">
        <v>49</v>
      </c>
      <c r="E2128" s="7" t="s">
        <v>12</v>
      </c>
      <c r="F2128" s="10">
        <v>1412.319064</v>
      </c>
      <c r="G2128" s="7" t="s">
        <v>37</v>
      </c>
    </row>
    <row r="2129" spans="1:7" x14ac:dyDescent="0.2">
      <c r="A2129" s="7">
        <v>2019</v>
      </c>
      <c r="B2129" s="7">
        <v>2</v>
      </c>
      <c r="C2129" s="7" t="s">
        <v>18</v>
      </c>
      <c r="D2129" s="7" t="s">
        <v>49</v>
      </c>
      <c r="E2129" s="7" t="s">
        <v>11</v>
      </c>
      <c r="F2129" s="10">
        <v>972.20853829999999</v>
      </c>
      <c r="G2129" s="7" t="s">
        <v>37</v>
      </c>
    </row>
    <row r="2130" spans="1:7" x14ac:dyDescent="0.2">
      <c r="A2130" s="7">
        <v>2019</v>
      </c>
      <c r="B2130" s="7">
        <v>2</v>
      </c>
      <c r="C2130" s="7" t="s">
        <v>18</v>
      </c>
      <c r="D2130" s="7" t="s">
        <v>49</v>
      </c>
      <c r="E2130" s="7" t="s">
        <v>9</v>
      </c>
      <c r="F2130" s="10">
        <v>6481.526664</v>
      </c>
      <c r="G2130" s="7" t="s">
        <v>36</v>
      </c>
    </row>
    <row r="2131" spans="1:7" x14ac:dyDescent="0.2">
      <c r="A2131" s="7">
        <v>2019</v>
      </c>
      <c r="B2131" s="7">
        <v>2</v>
      </c>
      <c r="C2131" s="7" t="s">
        <v>18</v>
      </c>
      <c r="D2131" s="7" t="s">
        <v>49</v>
      </c>
      <c r="E2131" s="7" t="s">
        <v>13</v>
      </c>
      <c r="F2131" s="10">
        <v>1079.5757450000001</v>
      </c>
      <c r="G2131" s="7" t="s">
        <v>36</v>
      </c>
    </row>
    <row r="2132" spans="1:7" x14ac:dyDescent="0.2">
      <c r="A2132" s="7">
        <v>2019</v>
      </c>
      <c r="B2132" s="7">
        <v>2</v>
      </c>
      <c r="C2132" s="7" t="s">
        <v>18</v>
      </c>
      <c r="D2132" s="7" t="s">
        <v>39</v>
      </c>
      <c r="E2132" s="7" t="s">
        <v>79</v>
      </c>
      <c r="F2132" s="10">
        <v>85.209917129999994</v>
      </c>
      <c r="G2132" s="7" t="s">
        <v>37</v>
      </c>
    </row>
    <row r="2133" spans="1:7" x14ac:dyDescent="0.2">
      <c r="A2133" s="7">
        <v>2019</v>
      </c>
      <c r="B2133" s="7">
        <v>2</v>
      </c>
      <c r="C2133" s="7" t="s">
        <v>18</v>
      </c>
      <c r="D2133" s="7" t="s">
        <v>39</v>
      </c>
      <c r="E2133" s="7" t="s">
        <v>10</v>
      </c>
      <c r="F2133" s="10">
        <v>83.48694759</v>
      </c>
      <c r="G2133" s="7" t="s">
        <v>36</v>
      </c>
    </row>
    <row r="2134" spans="1:7" x14ac:dyDescent="0.2">
      <c r="A2134" s="7">
        <v>2019</v>
      </c>
      <c r="B2134" s="7">
        <v>2</v>
      </c>
      <c r="C2134" s="7" t="s">
        <v>18</v>
      </c>
      <c r="D2134" s="7" t="s">
        <v>39</v>
      </c>
      <c r="E2134" s="7" t="s">
        <v>12</v>
      </c>
      <c r="F2134" s="10">
        <v>210.87086879999899</v>
      </c>
      <c r="G2134" s="7" t="s">
        <v>16</v>
      </c>
    </row>
    <row r="2135" spans="1:7" x14ac:dyDescent="0.2">
      <c r="A2135" s="7">
        <v>2019</v>
      </c>
      <c r="B2135" s="7">
        <v>2</v>
      </c>
      <c r="C2135" s="7" t="s">
        <v>18</v>
      </c>
      <c r="D2135" s="7" t="s">
        <v>39</v>
      </c>
      <c r="E2135" s="7" t="s">
        <v>11</v>
      </c>
      <c r="F2135" s="10">
        <v>234.73055739999899</v>
      </c>
      <c r="G2135" s="7" t="s">
        <v>14</v>
      </c>
    </row>
    <row r="2136" spans="1:7" x14ac:dyDescent="0.2">
      <c r="A2136" s="7">
        <v>2019</v>
      </c>
      <c r="B2136" s="7">
        <v>2</v>
      </c>
      <c r="C2136" s="7" t="s">
        <v>18</v>
      </c>
      <c r="D2136" s="7" t="s">
        <v>39</v>
      </c>
      <c r="E2136" s="7" t="s">
        <v>9</v>
      </c>
      <c r="F2136" s="10">
        <v>595.02465649999999</v>
      </c>
      <c r="G2136" s="7" t="s">
        <v>16</v>
      </c>
    </row>
    <row r="2137" spans="1:7" x14ac:dyDescent="0.2">
      <c r="A2137" s="7">
        <v>2019</v>
      </c>
      <c r="B2137" s="7">
        <v>2</v>
      </c>
      <c r="C2137" s="7" t="s">
        <v>18</v>
      </c>
      <c r="D2137" s="7" t="s">
        <v>39</v>
      </c>
      <c r="E2137" s="7" t="s">
        <v>13</v>
      </c>
      <c r="F2137" s="10">
        <v>175.27908289999999</v>
      </c>
      <c r="G2137" s="7" t="s">
        <v>36</v>
      </c>
    </row>
    <row r="2138" spans="1:7" x14ac:dyDescent="0.2">
      <c r="A2138" s="7">
        <v>2019</v>
      </c>
      <c r="B2138" s="7">
        <v>2</v>
      </c>
      <c r="C2138" s="7" t="s">
        <v>18</v>
      </c>
      <c r="D2138" s="7" t="s">
        <v>45</v>
      </c>
      <c r="E2138" s="7" t="s">
        <v>79</v>
      </c>
      <c r="F2138" s="10">
        <v>356.09193900000002</v>
      </c>
      <c r="G2138" s="7" t="s">
        <v>37</v>
      </c>
    </row>
    <row r="2139" spans="1:7" x14ac:dyDescent="0.2">
      <c r="A2139" s="7">
        <v>2019</v>
      </c>
      <c r="B2139" s="7">
        <v>2</v>
      </c>
      <c r="C2139" s="7" t="s">
        <v>18</v>
      </c>
      <c r="D2139" s="7" t="s">
        <v>45</v>
      </c>
      <c r="E2139" s="7" t="s">
        <v>10</v>
      </c>
      <c r="F2139" s="10">
        <v>240.60563540000001</v>
      </c>
      <c r="G2139" s="7" t="s">
        <v>36</v>
      </c>
    </row>
    <row r="2140" spans="1:7" x14ac:dyDescent="0.2">
      <c r="A2140" s="7">
        <v>2019</v>
      </c>
      <c r="B2140" s="7">
        <v>2</v>
      </c>
      <c r="C2140" s="7" t="s">
        <v>18</v>
      </c>
      <c r="D2140" s="7" t="s">
        <v>45</v>
      </c>
      <c r="E2140" s="7" t="s">
        <v>12</v>
      </c>
      <c r="F2140" s="10">
        <v>254.51878149999999</v>
      </c>
      <c r="G2140" s="7" t="s">
        <v>16</v>
      </c>
    </row>
    <row r="2141" spans="1:7" x14ac:dyDescent="0.2">
      <c r="A2141" s="7">
        <v>2019</v>
      </c>
      <c r="B2141" s="7">
        <v>2</v>
      </c>
      <c r="C2141" s="7" t="s">
        <v>18</v>
      </c>
      <c r="D2141" s="7" t="s">
        <v>45</v>
      </c>
      <c r="E2141" s="7" t="s">
        <v>11</v>
      </c>
      <c r="F2141" s="10">
        <v>183.68381790000001</v>
      </c>
      <c r="G2141" s="7" t="s">
        <v>16</v>
      </c>
    </row>
    <row r="2142" spans="1:7" x14ac:dyDescent="0.2">
      <c r="A2142" s="7">
        <v>2019</v>
      </c>
      <c r="B2142" s="7">
        <v>2</v>
      </c>
      <c r="C2142" s="7" t="s">
        <v>18</v>
      </c>
      <c r="D2142" s="7" t="s">
        <v>45</v>
      </c>
      <c r="E2142" s="7" t="s">
        <v>9</v>
      </c>
      <c r="F2142" s="10">
        <v>737.66949239999997</v>
      </c>
      <c r="G2142" s="7" t="s">
        <v>36</v>
      </c>
    </row>
    <row r="2143" spans="1:7" x14ac:dyDescent="0.2">
      <c r="A2143" s="7">
        <v>2019</v>
      </c>
      <c r="B2143" s="7">
        <v>2</v>
      </c>
      <c r="C2143" s="7" t="s">
        <v>18</v>
      </c>
      <c r="D2143" s="7" t="s">
        <v>45</v>
      </c>
      <c r="E2143" s="7" t="s">
        <v>13</v>
      </c>
      <c r="F2143" s="10">
        <v>192.72022569999999</v>
      </c>
      <c r="G2143" s="7" t="s">
        <v>16</v>
      </c>
    </row>
    <row r="2144" spans="1:7" x14ac:dyDescent="0.2">
      <c r="A2144" s="7">
        <v>2019</v>
      </c>
      <c r="B2144" s="7">
        <v>2</v>
      </c>
      <c r="C2144" s="7" t="s">
        <v>18</v>
      </c>
      <c r="D2144" s="7" t="s">
        <v>75</v>
      </c>
      <c r="E2144" s="7" t="s">
        <v>79</v>
      </c>
      <c r="F2144" s="10">
        <v>1323.171949</v>
      </c>
      <c r="G2144" s="7" t="s">
        <v>37</v>
      </c>
    </row>
    <row r="2145" spans="1:7" x14ac:dyDescent="0.2">
      <c r="A2145" s="7">
        <v>2019</v>
      </c>
      <c r="B2145" s="7">
        <v>2</v>
      </c>
      <c r="C2145" s="7" t="s">
        <v>18</v>
      </c>
      <c r="D2145" s="7" t="s">
        <v>75</v>
      </c>
      <c r="E2145" s="7" t="s">
        <v>10</v>
      </c>
      <c r="F2145" s="10">
        <v>455.36132659999998</v>
      </c>
      <c r="G2145" s="7" t="s">
        <v>37</v>
      </c>
    </row>
    <row r="2146" spans="1:7" x14ac:dyDescent="0.2">
      <c r="A2146" s="7">
        <v>2019</v>
      </c>
      <c r="B2146" s="7">
        <v>2</v>
      </c>
      <c r="C2146" s="7" t="s">
        <v>18</v>
      </c>
      <c r="D2146" s="7" t="s">
        <v>75</v>
      </c>
      <c r="E2146" s="7" t="s">
        <v>12</v>
      </c>
      <c r="F2146" s="10">
        <v>917.05371319999995</v>
      </c>
      <c r="G2146" s="7" t="s">
        <v>37</v>
      </c>
    </row>
    <row r="2147" spans="1:7" x14ac:dyDescent="0.2">
      <c r="A2147" s="7">
        <v>2019</v>
      </c>
      <c r="B2147" s="7">
        <v>2</v>
      </c>
      <c r="C2147" s="7" t="s">
        <v>18</v>
      </c>
      <c r="D2147" s="7" t="s">
        <v>75</v>
      </c>
      <c r="E2147" s="7" t="s">
        <v>11</v>
      </c>
      <c r="F2147" s="10">
        <v>581.05932780000001</v>
      </c>
      <c r="G2147" s="7" t="s">
        <v>36</v>
      </c>
    </row>
    <row r="2148" spans="1:7" x14ac:dyDescent="0.2">
      <c r="A2148" s="7">
        <v>2019</v>
      </c>
      <c r="B2148" s="7">
        <v>2</v>
      </c>
      <c r="C2148" s="7" t="s">
        <v>18</v>
      </c>
      <c r="D2148" s="7" t="s">
        <v>75</v>
      </c>
      <c r="E2148" s="7" t="s">
        <v>9</v>
      </c>
      <c r="F2148" s="10">
        <v>2316.7909890000001</v>
      </c>
      <c r="G2148" s="7" t="s">
        <v>37</v>
      </c>
    </row>
    <row r="2149" spans="1:7" x14ac:dyDescent="0.2">
      <c r="A2149" s="7">
        <v>2019</v>
      </c>
      <c r="B2149" s="7">
        <v>2</v>
      </c>
      <c r="C2149" s="7" t="s">
        <v>18</v>
      </c>
      <c r="D2149" s="7" t="s">
        <v>75</v>
      </c>
      <c r="E2149" s="7" t="s">
        <v>13</v>
      </c>
      <c r="F2149" s="10">
        <v>378.36836629999999</v>
      </c>
      <c r="G2149" s="7" t="s">
        <v>36</v>
      </c>
    </row>
    <row r="2150" spans="1:7" x14ac:dyDescent="0.2">
      <c r="A2150" s="7">
        <v>2019</v>
      </c>
      <c r="B2150" s="7">
        <v>2</v>
      </c>
      <c r="C2150" s="7" t="s">
        <v>18</v>
      </c>
      <c r="D2150" s="7" t="s">
        <v>50</v>
      </c>
      <c r="E2150" s="7" t="s">
        <v>79</v>
      </c>
      <c r="F2150" s="10">
        <v>134.31593960000001</v>
      </c>
      <c r="G2150" s="7" t="s">
        <v>37</v>
      </c>
    </row>
    <row r="2151" spans="1:7" x14ac:dyDescent="0.2">
      <c r="A2151" s="7">
        <v>2019</v>
      </c>
      <c r="B2151" s="7">
        <v>2</v>
      </c>
      <c r="C2151" s="7" t="s">
        <v>18</v>
      </c>
      <c r="D2151" s="7" t="s">
        <v>50</v>
      </c>
      <c r="E2151" s="7" t="s">
        <v>10</v>
      </c>
      <c r="F2151" s="10">
        <v>101.3428325</v>
      </c>
      <c r="G2151" s="7" t="s">
        <v>16</v>
      </c>
    </row>
    <row r="2152" spans="1:7" x14ac:dyDescent="0.2">
      <c r="A2152" s="7">
        <v>2019</v>
      </c>
      <c r="B2152" s="7">
        <v>2</v>
      </c>
      <c r="C2152" s="7" t="s">
        <v>18</v>
      </c>
      <c r="D2152" s="7" t="s">
        <v>50</v>
      </c>
      <c r="E2152" s="7" t="s">
        <v>12</v>
      </c>
      <c r="F2152" s="10">
        <v>424.32756860000001</v>
      </c>
      <c r="G2152" s="7" t="s">
        <v>36</v>
      </c>
    </row>
    <row r="2153" spans="1:7" x14ac:dyDescent="0.2">
      <c r="A2153" s="7">
        <v>2019</v>
      </c>
      <c r="B2153" s="7">
        <v>2</v>
      </c>
      <c r="C2153" s="7" t="s">
        <v>18</v>
      </c>
      <c r="D2153" s="7" t="s">
        <v>50</v>
      </c>
      <c r="E2153" s="7" t="s">
        <v>11</v>
      </c>
      <c r="F2153" s="10">
        <v>198.76917699999899</v>
      </c>
      <c r="G2153" s="7" t="s">
        <v>14</v>
      </c>
    </row>
    <row r="2154" spans="1:7" x14ac:dyDescent="0.2">
      <c r="A2154" s="7">
        <v>2019</v>
      </c>
      <c r="B2154" s="7">
        <v>2</v>
      </c>
      <c r="C2154" s="7" t="s">
        <v>18</v>
      </c>
      <c r="D2154" s="7" t="s">
        <v>50</v>
      </c>
      <c r="E2154" s="7" t="s">
        <v>9</v>
      </c>
      <c r="F2154" s="10">
        <v>615.48474809999902</v>
      </c>
      <c r="G2154" s="7" t="s">
        <v>16</v>
      </c>
    </row>
    <row r="2155" spans="1:7" x14ac:dyDescent="0.2">
      <c r="A2155" s="7">
        <v>2019</v>
      </c>
      <c r="B2155" s="7">
        <v>2</v>
      </c>
      <c r="C2155" s="7" t="s">
        <v>18</v>
      </c>
      <c r="D2155" s="7" t="s">
        <v>50</v>
      </c>
      <c r="E2155" s="7" t="s">
        <v>13</v>
      </c>
      <c r="F2155" s="10">
        <v>175.09883809999999</v>
      </c>
      <c r="G2155" s="7" t="s">
        <v>36</v>
      </c>
    </row>
    <row r="2156" spans="1:7" x14ac:dyDescent="0.2">
      <c r="A2156" s="7">
        <v>2019</v>
      </c>
      <c r="B2156" s="7">
        <v>2</v>
      </c>
      <c r="C2156" s="7" t="s">
        <v>18</v>
      </c>
      <c r="D2156" s="7" t="s">
        <v>53</v>
      </c>
      <c r="E2156" s="7" t="s">
        <v>79</v>
      </c>
      <c r="F2156" s="10">
        <v>142.5331803</v>
      </c>
      <c r="G2156" s="7" t="s">
        <v>37</v>
      </c>
    </row>
    <row r="2157" spans="1:7" x14ac:dyDescent="0.2">
      <c r="A2157" s="7">
        <v>2019</v>
      </c>
      <c r="B2157" s="7">
        <v>2</v>
      </c>
      <c r="C2157" s="7" t="s">
        <v>18</v>
      </c>
      <c r="D2157" s="7" t="s">
        <v>53</v>
      </c>
      <c r="E2157" s="7" t="s">
        <v>10</v>
      </c>
      <c r="F2157" s="10">
        <v>74.85550284</v>
      </c>
      <c r="G2157" s="7" t="s">
        <v>36</v>
      </c>
    </row>
    <row r="2158" spans="1:7" x14ac:dyDescent="0.2">
      <c r="A2158" s="7">
        <v>2019</v>
      </c>
      <c r="B2158" s="7">
        <v>2</v>
      </c>
      <c r="C2158" s="7" t="s">
        <v>18</v>
      </c>
      <c r="D2158" s="7" t="s">
        <v>53</v>
      </c>
      <c r="E2158" s="7" t="s">
        <v>12</v>
      </c>
      <c r="F2158" s="10">
        <v>368.87341830000003</v>
      </c>
      <c r="G2158" s="7" t="s">
        <v>16</v>
      </c>
    </row>
    <row r="2159" spans="1:7" x14ac:dyDescent="0.2">
      <c r="A2159" s="7">
        <v>2019</v>
      </c>
      <c r="B2159" s="7">
        <v>2</v>
      </c>
      <c r="C2159" s="7" t="s">
        <v>18</v>
      </c>
      <c r="D2159" s="7" t="s">
        <v>53</v>
      </c>
      <c r="E2159" s="7" t="s">
        <v>11</v>
      </c>
      <c r="F2159" s="10">
        <v>186.13820189999899</v>
      </c>
      <c r="G2159" s="7" t="s">
        <v>16</v>
      </c>
    </row>
    <row r="2160" spans="1:7" x14ac:dyDescent="0.2">
      <c r="A2160" s="7">
        <v>2019</v>
      </c>
      <c r="B2160" s="7">
        <v>2</v>
      </c>
      <c r="C2160" s="7" t="s">
        <v>18</v>
      </c>
      <c r="D2160" s="7" t="s">
        <v>53</v>
      </c>
      <c r="E2160" s="7" t="s">
        <v>9</v>
      </c>
      <c r="F2160" s="10">
        <v>586.9707214</v>
      </c>
      <c r="G2160" s="7" t="s">
        <v>16</v>
      </c>
    </row>
    <row r="2161" spans="1:7" x14ac:dyDescent="0.2">
      <c r="A2161" s="7">
        <v>2019</v>
      </c>
      <c r="B2161" s="7">
        <v>2</v>
      </c>
      <c r="C2161" s="7" t="s">
        <v>18</v>
      </c>
      <c r="D2161" s="7" t="s">
        <v>53</v>
      </c>
      <c r="E2161" s="7" t="s">
        <v>13</v>
      </c>
      <c r="F2161" s="10">
        <v>178.47193530000001</v>
      </c>
      <c r="G2161" s="7" t="s">
        <v>36</v>
      </c>
    </row>
    <row r="2162" spans="1:7" x14ac:dyDescent="0.2">
      <c r="A2162" s="7">
        <v>2019</v>
      </c>
      <c r="B2162" s="7">
        <v>2</v>
      </c>
      <c r="C2162" s="7" t="s">
        <v>18</v>
      </c>
      <c r="D2162" s="7" t="s">
        <v>47</v>
      </c>
      <c r="E2162" s="7" t="s">
        <v>79</v>
      </c>
      <c r="F2162" s="10">
        <v>989.43817349999995</v>
      </c>
      <c r="G2162" s="7" t="s">
        <v>37</v>
      </c>
    </row>
    <row r="2163" spans="1:7" x14ac:dyDescent="0.2">
      <c r="A2163" s="7">
        <v>2019</v>
      </c>
      <c r="B2163" s="7">
        <v>2</v>
      </c>
      <c r="C2163" s="7" t="s">
        <v>18</v>
      </c>
      <c r="D2163" s="7" t="s">
        <v>47</v>
      </c>
      <c r="E2163" s="7" t="s">
        <v>10</v>
      </c>
      <c r="F2163" s="10">
        <v>428.9056415</v>
      </c>
      <c r="G2163" s="7" t="s">
        <v>37</v>
      </c>
    </row>
    <row r="2164" spans="1:7" x14ac:dyDescent="0.2">
      <c r="A2164" s="7">
        <v>2019</v>
      </c>
      <c r="B2164" s="7">
        <v>2</v>
      </c>
      <c r="C2164" s="7" t="s">
        <v>18</v>
      </c>
      <c r="D2164" s="7" t="s">
        <v>47</v>
      </c>
      <c r="E2164" s="7" t="s">
        <v>12</v>
      </c>
      <c r="F2164" s="10">
        <v>237.88039800000001</v>
      </c>
      <c r="G2164" s="7" t="s">
        <v>16</v>
      </c>
    </row>
    <row r="2165" spans="1:7" x14ac:dyDescent="0.2">
      <c r="A2165" s="7">
        <v>2019</v>
      </c>
      <c r="B2165" s="7">
        <v>2</v>
      </c>
      <c r="C2165" s="7" t="s">
        <v>18</v>
      </c>
      <c r="D2165" s="7" t="s">
        <v>47</v>
      </c>
      <c r="E2165" s="7" t="s">
        <v>11</v>
      </c>
      <c r="F2165" s="10">
        <v>944.19965190000005</v>
      </c>
      <c r="G2165" s="7" t="s">
        <v>37</v>
      </c>
    </row>
    <row r="2166" spans="1:7" x14ac:dyDescent="0.2">
      <c r="A2166" s="7">
        <v>2019</v>
      </c>
      <c r="B2166" s="7">
        <v>2</v>
      </c>
      <c r="C2166" s="7" t="s">
        <v>18</v>
      </c>
      <c r="D2166" s="7" t="s">
        <v>47</v>
      </c>
      <c r="E2166" s="7" t="s">
        <v>9</v>
      </c>
      <c r="F2166" s="10">
        <v>1728.0908689999901</v>
      </c>
      <c r="G2166" s="7" t="s">
        <v>37</v>
      </c>
    </row>
    <row r="2167" spans="1:7" x14ac:dyDescent="0.2">
      <c r="A2167" s="7">
        <v>2019</v>
      </c>
      <c r="B2167" s="7">
        <v>2</v>
      </c>
      <c r="C2167" s="7" t="s">
        <v>18</v>
      </c>
      <c r="D2167" s="7" t="s">
        <v>47</v>
      </c>
      <c r="E2167" s="7" t="s">
        <v>13</v>
      </c>
      <c r="F2167" s="10">
        <v>281.845010599999</v>
      </c>
      <c r="G2167" s="7" t="s">
        <v>16</v>
      </c>
    </row>
    <row r="2168" spans="1:7" x14ac:dyDescent="0.2">
      <c r="A2168" s="7">
        <v>2019</v>
      </c>
      <c r="B2168" s="7">
        <v>2</v>
      </c>
      <c r="C2168" s="7" t="s">
        <v>18</v>
      </c>
      <c r="D2168" s="7" t="s">
        <v>62</v>
      </c>
      <c r="E2168" s="7" t="s">
        <v>79</v>
      </c>
      <c r="F2168" s="10">
        <v>78.926502929999998</v>
      </c>
      <c r="G2168" s="7" t="s">
        <v>37</v>
      </c>
    </row>
    <row r="2169" spans="1:7" x14ac:dyDescent="0.2">
      <c r="A2169" s="7">
        <v>2019</v>
      </c>
      <c r="B2169" s="7">
        <v>2</v>
      </c>
      <c r="C2169" s="7" t="s">
        <v>18</v>
      </c>
      <c r="D2169" s="7" t="s">
        <v>62</v>
      </c>
      <c r="E2169" s="7" t="s">
        <v>10</v>
      </c>
      <c r="F2169" s="10">
        <v>26.419615279999999</v>
      </c>
      <c r="G2169" s="7" t="s">
        <v>37</v>
      </c>
    </row>
    <row r="2170" spans="1:7" x14ac:dyDescent="0.2">
      <c r="A2170" s="7">
        <v>2019</v>
      </c>
      <c r="B2170" s="7">
        <v>2</v>
      </c>
      <c r="C2170" s="7" t="s">
        <v>18</v>
      </c>
      <c r="D2170" s="7" t="s">
        <v>62</v>
      </c>
      <c r="E2170" s="7" t="s">
        <v>12</v>
      </c>
      <c r="F2170" s="10">
        <v>201.4494187</v>
      </c>
      <c r="G2170" s="7" t="s">
        <v>16</v>
      </c>
    </row>
    <row r="2171" spans="1:7" x14ac:dyDescent="0.2">
      <c r="A2171" s="7">
        <v>2019</v>
      </c>
      <c r="B2171" s="7">
        <v>2</v>
      </c>
      <c r="C2171" s="7" t="s">
        <v>18</v>
      </c>
      <c r="D2171" s="7" t="s">
        <v>62</v>
      </c>
      <c r="E2171" s="7" t="s">
        <v>11</v>
      </c>
      <c r="F2171" s="10">
        <v>73.779736420000006</v>
      </c>
      <c r="G2171" s="7" t="s">
        <v>37</v>
      </c>
    </row>
    <row r="2172" spans="1:7" x14ac:dyDescent="0.2">
      <c r="A2172" s="7">
        <v>2019</v>
      </c>
      <c r="B2172" s="7">
        <v>2</v>
      </c>
      <c r="C2172" s="7" t="s">
        <v>18</v>
      </c>
      <c r="D2172" s="7" t="s">
        <v>62</v>
      </c>
      <c r="E2172" s="7" t="s">
        <v>9</v>
      </c>
      <c r="F2172" s="10">
        <v>620.72345499999994</v>
      </c>
      <c r="G2172" s="7" t="s">
        <v>16</v>
      </c>
    </row>
    <row r="2173" spans="1:7" x14ac:dyDescent="0.2">
      <c r="A2173" s="7">
        <v>2019</v>
      </c>
      <c r="B2173" s="7">
        <v>2</v>
      </c>
      <c r="C2173" s="7" t="s">
        <v>18</v>
      </c>
      <c r="D2173" s="7" t="s">
        <v>62</v>
      </c>
      <c r="E2173" s="7" t="s">
        <v>13</v>
      </c>
      <c r="F2173" s="10">
        <v>176.14716379999999</v>
      </c>
      <c r="G2173" s="7" t="s">
        <v>36</v>
      </c>
    </row>
    <row r="2174" spans="1:7" x14ac:dyDescent="0.2">
      <c r="A2174" s="7">
        <v>2019</v>
      </c>
      <c r="B2174" s="7">
        <v>2</v>
      </c>
      <c r="C2174" s="7" t="s">
        <v>18</v>
      </c>
      <c r="D2174" s="7" t="s">
        <v>51</v>
      </c>
      <c r="E2174" s="7" t="s">
        <v>79</v>
      </c>
      <c r="F2174" s="10">
        <v>424.76946370000002</v>
      </c>
      <c r="G2174" s="7" t="s">
        <v>37</v>
      </c>
    </row>
    <row r="2175" spans="1:7" x14ac:dyDescent="0.2">
      <c r="A2175" s="7">
        <v>2019</v>
      </c>
      <c r="B2175" s="7">
        <v>2</v>
      </c>
      <c r="C2175" s="7" t="s">
        <v>18</v>
      </c>
      <c r="D2175" s="7" t="s">
        <v>51</v>
      </c>
      <c r="E2175" s="7" t="s">
        <v>10</v>
      </c>
      <c r="F2175" s="10">
        <v>429.37742129999998</v>
      </c>
      <c r="G2175" s="7" t="s">
        <v>37</v>
      </c>
    </row>
    <row r="2176" spans="1:7" x14ac:dyDescent="0.2">
      <c r="A2176" s="7">
        <v>2019</v>
      </c>
      <c r="B2176" s="7">
        <v>2</v>
      </c>
      <c r="C2176" s="7" t="s">
        <v>18</v>
      </c>
      <c r="D2176" s="7" t="s">
        <v>51</v>
      </c>
      <c r="E2176" s="7" t="s">
        <v>12</v>
      </c>
      <c r="F2176" s="10">
        <v>244.5298646</v>
      </c>
      <c r="G2176" s="7" t="s">
        <v>16</v>
      </c>
    </row>
    <row r="2177" spans="1:7" x14ac:dyDescent="0.2">
      <c r="A2177" s="7">
        <v>2019</v>
      </c>
      <c r="B2177" s="7">
        <v>2</v>
      </c>
      <c r="C2177" s="7" t="s">
        <v>18</v>
      </c>
      <c r="D2177" s="7" t="s">
        <v>51</v>
      </c>
      <c r="E2177" s="7" t="s">
        <v>11</v>
      </c>
      <c r="F2177" s="10">
        <v>177.218647</v>
      </c>
      <c r="G2177" s="7" t="s">
        <v>16</v>
      </c>
    </row>
    <row r="2178" spans="1:7" x14ac:dyDescent="0.2">
      <c r="A2178" s="7">
        <v>2019</v>
      </c>
      <c r="B2178" s="7">
        <v>2</v>
      </c>
      <c r="C2178" s="7" t="s">
        <v>18</v>
      </c>
      <c r="D2178" s="7" t="s">
        <v>51</v>
      </c>
      <c r="E2178" s="7" t="s">
        <v>9</v>
      </c>
      <c r="F2178" s="10">
        <v>660.7524042</v>
      </c>
      <c r="G2178" s="7" t="s">
        <v>16</v>
      </c>
    </row>
    <row r="2179" spans="1:7" x14ac:dyDescent="0.2">
      <c r="A2179" s="7">
        <v>2019</v>
      </c>
      <c r="B2179" s="7">
        <v>2</v>
      </c>
      <c r="C2179" s="7" t="s">
        <v>18</v>
      </c>
      <c r="D2179" s="7" t="s">
        <v>51</v>
      </c>
      <c r="E2179" s="7" t="s">
        <v>13</v>
      </c>
      <c r="F2179" s="10">
        <v>201.5400099</v>
      </c>
      <c r="G2179" s="7" t="s">
        <v>16</v>
      </c>
    </row>
    <row r="2180" spans="1:7" x14ac:dyDescent="0.2">
      <c r="A2180" s="7">
        <v>2019</v>
      </c>
      <c r="B2180" s="7">
        <v>2</v>
      </c>
      <c r="C2180" s="7" t="s">
        <v>18</v>
      </c>
      <c r="D2180" s="7" t="s">
        <v>63</v>
      </c>
      <c r="E2180" s="7" t="s">
        <v>79</v>
      </c>
      <c r="F2180" s="10">
        <v>6.8619507909999902</v>
      </c>
      <c r="G2180" s="7" t="s">
        <v>37</v>
      </c>
    </row>
    <row r="2181" spans="1:7" x14ac:dyDescent="0.2">
      <c r="A2181" s="7">
        <v>2019</v>
      </c>
      <c r="B2181" s="7">
        <v>2</v>
      </c>
      <c r="C2181" s="7" t="s">
        <v>18</v>
      </c>
      <c r="D2181" s="7" t="s">
        <v>63</v>
      </c>
      <c r="E2181" s="7" t="s">
        <v>10</v>
      </c>
    </row>
    <row r="2182" spans="1:7" x14ac:dyDescent="0.2">
      <c r="A2182" s="7">
        <v>2019</v>
      </c>
      <c r="B2182" s="7">
        <v>2</v>
      </c>
      <c r="C2182" s="7" t="s">
        <v>18</v>
      </c>
      <c r="D2182" s="7" t="s">
        <v>63</v>
      </c>
      <c r="E2182" s="7" t="s">
        <v>12</v>
      </c>
    </row>
    <row r="2183" spans="1:7" x14ac:dyDescent="0.2">
      <c r="A2183" s="7">
        <v>2019</v>
      </c>
      <c r="B2183" s="7">
        <v>2</v>
      </c>
      <c r="C2183" s="7" t="s">
        <v>18</v>
      </c>
      <c r="D2183" s="7" t="s">
        <v>63</v>
      </c>
      <c r="E2183" s="7" t="s">
        <v>11</v>
      </c>
    </row>
    <row r="2184" spans="1:7" x14ac:dyDescent="0.2">
      <c r="A2184" s="7">
        <v>2019</v>
      </c>
      <c r="B2184" s="7">
        <v>2</v>
      </c>
      <c r="C2184" s="7" t="s">
        <v>18</v>
      </c>
      <c r="D2184" s="7" t="s">
        <v>63</v>
      </c>
      <c r="E2184" s="7" t="s">
        <v>9</v>
      </c>
      <c r="F2184" s="10">
        <v>520.64272870000002</v>
      </c>
      <c r="G2184" s="7" t="s">
        <v>16</v>
      </c>
    </row>
    <row r="2185" spans="1:7" x14ac:dyDescent="0.2">
      <c r="A2185" s="7">
        <v>2019</v>
      </c>
      <c r="B2185" s="7">
        <v>2</v>
      </c>
      <c r="C2185" s="7" t="s">
        <v>18</v>
      </c>
      <c r="D2185" s="7" t="s">
        <v>63</v>
      </c>
      <c r="E2185" s="7" t="s">
        <v>13</v>
      </c>
    </row>
    <row r="2186" spans="1:7" x14ac:dyDescent="0.2">
      <c r="A2186" s="7">
        <v>2019</v>
      </c>
      <c r="B2186" s="7">
        <v>2</v>
      </c>
      <c r="C2186" s="7" t="s">
        <v>18</v>
      </c>
      <c r="D2186" s="7" t="s">
        <v>48</v>
      </c>
      <c r="E2186" s="7" t="s">
        <v>79</v>
      </c>
      <c r="F2186" s="10">
        <v>416.7446463</v>
      </c>
      <c r="G2186" s="7" t="s">
        <v>37</v>
      </c>
    </row>
    <row r="2187" spans="1:7" x14ac:dyDescent="0.2">
      <c r="A2187" s="7">
        <v>2019</v>
      </c>
      <c r="B2187" s="7">
        <v>2</v>
      </c>
      <c r="C2187" s="7" t="s">
        <v>18</v>
      </c>
      <c r="D2187" s="7" t="s">
        <v>48</v>
      </c>
      <c r="E2187" s="7" t="s">
        <v>10</v>
      </c>
      <c r="F2187" s="10">
        <v>293.39641999999998</v>
      </c>
      <c r="G2187" s="7" t="s">
        <v>37</v>
      </c>
    </row>
    <row r="2188" spans="1:7" x14ac:dyDescent="0.2">
      <c r="A2188" s="7">
        <v>2019</v>
      </c>
      <c r="B2188" s="7">
        <v>2</v>
      </c>
      <c r="C2188" s="7" t="s">
        <v>18</v>
      </c>
      <c r="D2188" s="7" t="s">
        <v>48</v>
      </c>
      <c r="E2188" s="7" t="s">
        <v>12</v>
      </c>
      <c r="F2188" s="10">
        <v>283.21838750000001</v>
      </c>
      <c r="G2188" s="7" t="s">
        <v>16</v>
      </c>
    </row>
    <row r="2189" spans="1:7" x14ac:dyDescent="0.2">
      <c r="A2189" s="7">
        <v>2019</v>
      </c>
      <c r="B2189" s="7">
        <v>2</v>
      </c>
      <c r="C2189" s="7" t="s">
        <v>18</v>
      </c>
      <c r="D2189" s="7" t="s">
        <v>48</v>
      </c>
      <c r="E2189" s="7" t="s">
        <v>11</v>
      </c>
      <c r="F2189" s="10">
        <v>282.256443399999</v>
      </c>
      <c r="G2189" s="7" t="s">
        <v>14</v>
      </c>
    </row>
    <row r="2190" spans="1:7" x14ac:dyDescent="0.2">
      <c r="A2190" s="7">
        <v>2019</v>
      </c>
      <c r="B2190" s="7">
        <v>2</v>
      </c>
      <c r="C2190" s="7" t="s">
        <v>18</v>
      </c>
      <c r="D2190" s="7" t="s">
        <v>48</v>
      </c>
      <c r="E2190" s="7" t="s">
        <v>9</v>
      </c>
      <c r="F2190" s="10">
        <v>1408.128483</v>
      </c>
      <c r="G2190" s="7" t="s">
        <v>37</v>
      </c>
    </row>
    <row r="2191" spans="1:7" x14ac:dyDescent="0.2">
      <c r="A2191" s="7">
        <v>2019</v>
      </c>
      <c r="B2191" s="7">
        <v>2</v>
      </c>
      <c r="C2191" s="7" t="s">
        <v>18</v>
      </c>
      <c r="D2191" s="7" t="s">
        <v>48</v>
      </c>
      <c r="E2191" s="7" t="s">
        <v>13</v>
      </c>
      <c r="F2191" s="10">
        <v>204.4389716</v>
      </c>
      <c r="G2191" s="7" t="s">
        <v>16</v>
      </c>
    </row>
    <row r="2192" spans="1:7" x14ac:dyDescent="0.2">
      <c r="A2192" s="7">
        <v>2019</v>
      </c>
      <c r="B2192" s="7">
        <v>2</v>
      </c>
      <c r="C2192" s="7" t="s">
        <v>18</v>
      </c>
      <c r="D2192" s="7" t="s">
        <v>52</v>
      </c>
      <c r="E2192" s="7" t="s">
        <v>79</v>
      </c>
      <c r="F2192" s="10">
        <v>300.51260780000001</v>
      </c>
      <c r="G2192" s="7" t="s">
        <v>37</v>
      </c>
    </row>
    <row r="2193" spans="1:7" x14ac:dyDescent="0.2">
      <c r="A2193" s="7">
        <v>2019</v>
      </c>
      <c r="B2193" s="7">
        <v>2</v>
      </c>
      <c r="C2193" s="7" t="s">
        <v>18</v>
      </c>
      <c r="D2193" s="7" t="s">
        <v>52</v>
      </c>
      <c r="E2193" s="7" t="s">
        <v>10</v>
      </c>
      <c r="F2193" s="10">
        <v>212.82536009999899</v>
      </c>
      <c r="G2193" s="7" t="s">
        <v>36</v>
      </c>
    </row>
    <row r="2194" spans="1:7" x14ac:dyDescent="0.2">
      <c r="A2194" s="7">
        <v>2019</v>
      </c>
      <c r="B2194" s="7">
        <v>2</v>
      </c>
      <c r="C2194" s="7" t="s">
        <v>18</v>
      </c>
      <c r="D2194" s="7" t="s">
        <v>52</v>
      </c>
      <c r="E2194" s="7" t="s">
        <v>12</v>
      </c>
      <c r="F2194" s="10">
        <v>488.14388789999998</v>
      </c>
      <c r="G2194" s="7" t="s">
        <v>36</v>
      </c>
    </row>
    <row r="2195" spans="1:7" x14ac:dyDescent="0.2">
      <c r="A2195" s="7">
        <v>2019</v>
      </c>
      <c r="B2195" s="7">
        <v>2</v>
      </c>
      <c r="C2195" s="7" t="s">
        <v>18</v>
      </c>
      <c r="D2195" s="7" t="s">
        <v>52</v>
      </c>
      <c r="E2195" s="7" t="s">
        <v>11</v>
      </c>
      <c r="F2195" s="10">
        <v>171.06516880000001</v>
      </c>
      <c r="G2195" s="7" t="s">
        <v>16</v>
      </c>
    </row>
    <row r="2196" spans="1:7" x14ac:dyDescent="0.2">
      <c r="A2196" s="7">
        <v>2019</v>
      </c>
      <c r="B2196" s="7">
        <v>2</v>
      </c>
      <c r="C2196" s="7" t="s">
        <v>18</v>
      </c>
      <c r="D2196" s="7" t="s">
        <v>52</v>
      </c>
      <c r="E2196" s="7" t="s">
        <v>9</v>
      </c>
      <c r="F2196" s="10">
        <v>579.20592329999999</v>
      </c>
      <c r="G2196" s="7" t="s">
        <v>16</v>
      </c>
    </row>
    <row r="2197" spans="1:7" x14ac:dyDescent="0.2">
      <c r="A2197" s="7">
        <v>2019</v>
      </c>
      <c r="B2197" s="7">
        <v>2</v>
      </c>
      <c r="C2197" s="7" t="s">
        <v>18</v>
      </c>
      <c r="D2197" s="7" t="s">
        <v>52</v>
      </c>
      <c r="E2197" s="7" t="s">
        <v>13</v>
      </c>
      <c r="F2197" s="10">
        <v>197.31479239999999</v>
      </c>
      <c r="G2197" s="7" t="s">
        <v>16</v>
      </c>
    </row>
    <row r="2198" spans="1:7" x14ac:dyDescent="0.2">
      <c r="A2198" s="7">
        <v>2019</v>
      </c>
      <c r="B2198" s="7">
        <v>2</v>
      </c>
      <c r="C2198" s="7" t="s">
        <v>18</v>
      </c>
      <c r="D2198" s="7" t="s">
        <v>81</v>
      </c>
      <c r="E2198" s="7" t="s">
        <v>79</v>
      </c>
      <c r="F2198" s="10">
        <v>109.52309169999999</v>
      </c>
      <c r="G2198" s="7" t="s">
        <v>37</v>
      </c>
    </row>
    <row r="2199" spans="1:7" x14ac:dyDescent="0.2">
      <c r="A2199" s="7">
        <v>2019</v>
      </c>
      <c r="B2199" s="7">
        <v>2</v>
      </c>
      <c r="C2199" s="7" t="s">
        <v>18</v>
      </c>
      <c r="D2199" s="7" t="s">
        <v>81</v>
      </c>
      <c r="E2199" s="7" t="s">
        <v>10</v>
      </c>
      <c r="F2199" s="10">
        <v>179.01929989999999</v>
      </c>
      <c r="G2199" s="7" t="s">
        <v>36</v>
      </c>
    </row>
    <row r="2200" spans="1:7" x14ac:dyDescent="0.2">
      <c r="A2200" s="7">
        <v>2019</v>
      </c>
      <c r="B2200" s="7">
        <v>2</v>
      </c>
      <c r="C2200" s="7" t="s">
        <v>18</v>
      </c>
      <c r="D2200" s="7" t="s">
        <v>81</v>
      </c>
      <c r="E2200" s="7" t="s">
        <v>12</v>
      </c>
      <c r="F2200" s="10">
        <v>225.34264049999999</v>
      </c>
      <c r="G2200" s="7" t="s">
        <v>16</v>
      </c>
    </row>
    <row r="2201" spans="1:7" x14ac:dyDescent="0.2">
      <c r="A2201" s="7">
        <v>2019</v>
      </c>
      <c r="B2201" s="7">
        <v>2</v>
      </c>
      <c r="C2201" s="7" t="s">
        <v>18</v>
      </c>
      <c r="D2201" s="7" t="s">
        <v>81</v>
      </c>
      <c r="E2201" s="7" t="s">
        <v>11</v>
      </c>
      <c r="F2201" s="10">
        <v>193.4209046</v>
      </c>
      <c r="G2201" s="7" t="s">
        <v>16</v>
      </c>
    </row>
    <row r="2202" spans="1:7" x14ac:dyDescent="0.2">
      <c r="A2202" s="7">
        <v>2019</v>
      </c>
      <c r="B2202" s="7">
        <v>2</v>
      </c>
      <c r="C2202" s="7" t="s">
        <v>18</v>
      </c>
      <c r="D2202" s="7" t="s">
        <v>81</v>
      </c>
      <c r="E2202" s="7" t="s">
        <v>9</v>
      </c>
      <c r="F2202" s="10">
        <v>875.31376160000002</v>
      </c>
      <c r="G2202" s="7" t="s">
        <v>36</v>
      </c>
    </row>
    <row r="2203" spans="1:7" x14ac:dyDescent="0.2">
      <c r="A2203" s="7">
        <v>2019</v>
      </c>
      <c r="B2203" s="7">
        <v>2</v>
      </c>
      <c r="C2203" s="7" t="s">
        <v>18</v>
      </c>
      <c r="D2203" s="7" t="s">
        <v>81</v>
      </c>
      <c r="E2203" s="7" t="s">
        <v>13</v>
      </c>
      <c r="F2203" s="10">
        <v>181.80737880000001</v>
      </c>
      <c r="G2203" s="7" t="s">
        <v>36</v>
      </c>
    </row>
    <row r="2204" spans="1:7" x14ac:dyDescent="0.2">
      <c r="A2204" s="7">
        <v>2019</v>
      </c>
      <c r="B2204" s="7">
        <v>2</v>
      </c>
      <c r="C2204" s="7" t="s">
        <v>18</v>
      </c>
      <c r="D2204" s="7" t="s">
        <v>41</v>
      </c>
      <c r="E2204" s="7" t="s">
        <v>79</v>
      </c>
      <c r="F2204" s="10">
        <v>692.67778869999995</v>
      </c>
      <c r="G2204" s="7" t="s">
        <v>37</v>
      </c>
    </row>
    <row r="2205" spans="1:7" x14ac:dyDescent="0.2">
      <c r="A2205" s="7">
        <v>2019</v>
      </c>
      <c r="B2205" s="7">
        <v>2</v>
      </c>
      <c r="C2205" s="7" t="s">
        <v>18</v>
      </c>
      <c r="D2205" s="7" t="s">
        <v>41</v>
      </c>
      <c r="E2205" s="7" t="s">
        <v>10</v>
      </c>
      <c r="F2205" s="10">
        <v>389.65837929999998</v>
      </c>
      <c r="G2205" s="7" t="s">
        <v>37</v>
      </c>
    </row>
    <row r="2206" spans="1:7" x14ac:dyDescent="0.2">
      <c r="A2206" s="7">
        <v>2019</v>
      </c>
      <c r="B2206" s="7">
        <v>2</v>
      </c>
      <c r="C2206" s="7" t="s">
        <v>18</v>
      </c>
      <c r="D2206" s="7" t="s">
        <v>41</v>
      </c>
      <c r="E2206" s="7" t="s">
        <v>12</v>
      </c>
      <c r="F2206" s="10">
        <v>363.83734829999997</v>
      </c>
      <c r="G2206" s="7" t="s">
        <v>36</v>
      </c>
    </row>
    <row r="2207" spans="1:7" x14ac:dyDescent="0.2">
      <c r="A2207" s="7">
        <v>2019</v>
      </c>
      <c r="B2207" s="7">
        <v>2</v>
      </c>
      <c r="C2207" s="7" t="s">
        <v>18</v>
      </c>
      <c r="D2207" s="7" t="s">
        <v>41</v>
      </c>
      <c r="E2207" s="7" t="s">
        <v>11</v>
      </c>
      <c r="F2207" s="10">
        <v>342.0099975</v>
      </c>
      <c r="G2207" s="7" t="s">
        <v>14</v>
      </c>
    </row>
    <row r="2208" spans="1:7" x14ac:dyDescent="0.2">
      <c r="A2208" s="7">
        <v>2019</v>
      </c>
      <c r="B2208" s="7">
        <v>2</v>
      </c>
      <c r="C2208" s="7" t="s">
        <v>18</v>
      </c>
      <c r="D2208" s="7" t="s">
        <v>41</v>
      </c>
      <c r="E2208" s="7" t="s">
        <v>9</v>
      </c>
      <c r="F2208" s="10">
        <v>763.83221209999999</v>
      </c>
      <c r="G2208" s="7" t="s">
        <v>36</v>
      </c>
    </row>
    <row r="2209" spans="1:7" x14ac:dyDescent="0.2">
      <c r="A2209" s="7">
        <v>2019</v>
      </c>
      <c r="B2209" s="7">
        <v>2</v>
      </c>
      <c r="C2209" s="7" t="s">
        <v>18</v>
      </c>
      <c r="D2209" s="7" t="s">
        <v>41</v>
      </c>
      <c r="E2209" s="7" t="s">
        <v>13</v>
      </c>
      <c r="F2209" s="10">
        <v>224.1762244</v>
      </c>
      <c r="G2209" s="7" t="s">
        <v>16</v>
      </c>
    </row>
    <row r="2210" spans="1:7" x14ac:dyDescent="0.2">
      <c r="A2210" s="7">
        <v>2019</v>
      </c>
      <c r="B2210" s="7">
        <v>2</v>
      </c>
      <c r="C2210" s="7" t="s">
        <v>18</v>
      </c>
      <c r="D2210" s="7" t="s">
        <v>38</v>
      </c>
      <c r="E2210" s="7" t="s">
        <v>79</v>
      </c>
      <c r="F2210" s="10">
        <v>1098.1221439999999</v>
      </c>
      <c r="G2210" s="7" t="s">
        <v>37</v>
      </c>
    </row>
    <row r="2211" spans="1:7" x14ac:dyDescent="0.2">
      <c r="A2211" s="7">
        <v>2019</v>
      </c>
      <c r="B2211" s="7">
        <v>2</v>
      </c>
      <c r="C2211" s="7" t="s">
        <v>18</v>
      </c>
      <c r="D2211" s="7" t="s">
        <v>38</v>
      </c>
      <c r="E2211" s="7" t="s">
        <v>10</v>
      </c>
      <c r="F2211" s="10">
        <v>436.9709752</v>
      </c>
      <c r="G2211" s="7" t="s">
        <v>37</v>
      </c>
    </row>
    <row r="2212" spans="1:7" x14ac:dyDescent="0.2">
      <c r="A2212" s="7">
        <v>2019</v>
      </c>
      <c r="B2212" s="7">
        <v>2</v>
      </c>
      <c r="C2212" s="7" t="s">
        <v>18</v>
      </c>
      <c r="D2212" s="7" t="s">
        <v>38</v>
      </c>
      <c r="E2212" s="7" t="s">
        <v>12</v>
      </c>
      <c r="F2212" s="10">
        <v>552.76027999999997</v>
      </c>
      <c r="G2212" s="7" t="s">
        <v>37</v>
      </c>
    </row>
    <row r="2213" spans="1:7" x14ac:dyDescent="0.2">
      <c r="A2213" s="7">
        <v>2019</v>
      </c>
      <c r="B2213" s="7">
        <v>2</v>
      </c>
      <c r="C2213" s="7" t="s">
        <v>18</v>
      </c>
      <c r="D2213" s="7" t="s">
        <v>38</v>
      </c>
      <c r="E2213" s="7" t="s">
        <v>11</v>
      </c>
      <c r="F2213" s="10">
        <v>515.00652790000004</v>
      </c>
      <c r="G2213" s="7" t="s">
        <v>37</v>
      </c>
    </row>
    <row r="2214" spans="1:7" x14ac:dyDescent="0.2">
      <c r="A2214" s="7">
        <v>2019</v>
      </c>
      <c r="B2214" s="7">
        <v>2</v>
      </c>
      <c r="C2214" s="7" t="s">
        <v>18</v>
      </c>
      <c r="D2214" s="7" t="s">
        <v>38</v>
      </c>
      <c r="E2214" s="7" t="s">
        <v>9</v>
      </c>
      <c r="F2214" s="10">
        <v>1728.04655</v>
      </c>
      <c r="G2214" s="7" t="s">
        <v>37</v>
      </c>
    </row>
    <row r="2215" spans="1:7" x14ac:dyDescent="0.2">
      <c r="A2215" s="7">
        <v>2019</v>
      </c>
      <c r="B2215" s="7">
        <v>2</v>
      </c>
      <c r="C2215" s="7" t="s">
        <v>18</v>
      </c>
      <c r="D2215" s="7" t="s">
        <v>38</v>
      </c>
      <c r="E2215" s="7" t="s">
        <v>13</v>
      </c>
      <c r="F2215" s="10">
        <v>367.16919530000001</v>
      </c>
      <c r="G2215" s="7" t="s">
        <v>36</v>
      </c>
    </row>
    <row r="2216" spans="1:7" x14ac:dyDescent="0.2">
      <c r="A2216" s="7">
        <v>2019</v>
      </c>
      <c r="B2216" s="7">
        <v>2</v>
      </c>
      <c r="C2216" s="7" t="s">
        <v>18</v>
      </c>
      <c r="D2216" s="7" t="s">
        <v>46</v>
      </c>
      <c r="E2216" s="7" t="s">
        <v>79</v>
      </c>
      <c r="F2216" s="10">
        <v>737.70934380000006</v>
      </c>
      <c r="G2216" s="7" t="s">
        <v>37</v>
      </c>
    </row>
    <row r="2217" spans="1:7" x14ac:dyDescent="0.2">
      <c r="A2217" s="7">
        <v>2019</v>
      </c>
      <c r="B2217" s="7">
        <v>2</v>
      </c>
      <c r="C2217" s="7" t="s">
        <v>18</v>
      </c>
      <c r="D2217" s="7" t="s">
        <v>46</v>
      </c>
      <c r="E2217" s="7" t="s">
        <v>10</v>
      </c>
      <c r="F2217" s="10">
        <v>460.754521799999</v>
      </c>
      <c r="G2217" s="7" t="s">
        <v>37</v>
      </c>
    </row>
    <row r="2218" spans="1:7" x14ac:dyDescent="0.2">
      <c r="A2218" s="7">
        <v>2019</v>
      </c>
      <c r="B2218" s="7">
        <v>2</v>
      </c>
      <c r="C2218" s="7" t="s">
        <v>18</v>
      </c>
      <c r="D2218" s="7" t="s">
        <v>46</v>
      </c>
      <c r="E2218" s="7" t="s">
        <v>12</v>
      </c>
      <c r="F2218" s="10">
        <v>559.47694230000002</v>
      </c>
      <c r="G2218" s="7" t="s">
        <v>37</v>
      </c>
    </row>
    <row r="2219" spans="1:7" x14ac:dyDescent="0.2">
      <c r="A2219" s="7">
        <v>2019</v>
      </c>
      <c r="B2219" s="7">
        <v>2</v>
      </c>
      <c r="C2219" s="7" t="s">
        <v>18</v>
      </c>
      <c r="D2219" s="7" t="s">
        <v>46</v>
      </c>
      <c r="E2219" s="7" t="s">
        <v>11</v>
      </c>
      <c r="F2219" s="10">
        <v>431.61913059999898</v>
      </c>
      <c r="G2219" s="7" t="s">
        <v>37</v>
      </c>
    </row>
    <row r="2220" spans="1:7" x14ac:dyDescent="0.2">
      <c r="A2220" s="7">
        <v>2019</v>
      </c>
      <c r="B2220" s="7">
        <v>2</v>
      </c>
      <c r="C2220" s="7" t="s">
        <v>18</v>
      </c>
      <c r="D2220" s="7" t="s">
        <v>46</v>
      </c>
      <c r="E2220" s="7" t="s">
        <v>9</v>
      </c>
      <c r="F2220" s="10">
        <v>1848.6294929999999</v>
      </c>
      <c r="G2220" s="7" t="s">
        <v>37</v>
      </c>
    </row>
    <row r="2221" spans="1:7" x14ac:dyDescent="0.2">
      <c r="A2221" s="7">
        <v>2019</v>
      </c>
      <c r="B2221" s="7">
        <v>2</v>
      </c>
      <c r="C2221" s="7" t="s">
        <v>18</v>
      </c>
      <c r="D2221" s="7" t="s">
        <v>46</v>
      </c>
      <c r="E2221" s="7" t="s">
        <v>13</v>
      </c>
      <c r="F2221" s="10">
        <v>363.69967170000001</v>
      </c>
      <c r="G2221" s="7" t="s">
        <v>36</v>
      </c>
    </row>
    <row r="2222" spans="1:7" x14ac:dyDescent="0.2">
      <c r="A2222" s="7">
        <v>2019</v>
      </c>
      <c r="B2222" s="7">
        <v>2</v>
      </c>
      <c r="C2222" s="7" t="s">
        <v>18</v>
      </c>
      <c r="D2222" s="7" t="s">
        <v>80</v>
      </c>
      <c r="E2222" s="7" t="s">
        <v>79</v>
      </c>
      <c r="F2222" s="10">
        <v>200.81542439999899</v>
      </c>
      <c r="G2222" s="7" t="s">
        <v>37</v>
      </c>
    </row>
    <row r="2223" spans="1:7" x14ac:dyDescent="0.2">
      <c r="A2223" s="7">
        <v>2019</v>
      </c>
      <c r="B2223" s="7">
        <v>2</v>
      </c>
      <c r="C2223" s="7" t="s">
        <v>18</v>
      </c>
      <c r="D2223" s="7" t="s">
        <v>80</v>
      </c>
      <c r="E2223" s="7" t="s">
        <v>10</v>
      </c>
      <c r="F2223" s="10">
        <v>242.17646619999999</v>
      </c>
      <c r="G2223" s="7" t="s">
        <v>37</v>
      </c>
    </row>
    <row r="2224" spans="1:7" x14ac:dyDescent="0.2">
      <c r="A2224" s="7">
        <v>2019</v>
      </c>
      <c r="B2224" s="7">
        <v>2</v>
      </c>
      <c r="C2224" s="7" t="s">
        <v>18</v>
      </c>
      <c r="D2224" s="7" t="s">
        <v>80</v>
      </c>
      <c r="E2224" s="7" t="s">
        <v>12</v>
      </c>
      <c r="F2224" s="10">
        <v>305.24318749999998</v>
      </c>
      <c r="G2224" s="7" t="s">
        <v>16</v>
      </c>
    </row>
    <row r="2225" spans="1:7" x14ac:dyDescent="0.2">
      <c r="A2225" s="7">
        <v>2019</v>
      </c>
      <c r="B2225" s="7">
        <v>2</v>
      </c>
      <c r="C2225" s="7" t="s">
        <v>18</v>
      </c>
      <c r="D2225" s="7" t="s">
        <v>80</v>
      </c>
      <c r="E2225" s="7" t="s">
        <v>11</v>
      </c>
      <c r="F2225" s="10">
        <v>636.49439329999996</v>
      </c>
      <c r="G2225" s="7" t="s">
        <v>36</v>
      </c>
    </row>
    <row r="2226" spans="1:7" x14ac:dyDescent="0.2">
      <c r="A2226" s="7">
        <v>2019</v>
      </c>
      <c r="B2226" s="7">
        <v>2</v>
      </c>
      <c r="C2226" s="7" t="s">
        <v>18</v>
      </c>
      <c r="D2226" s="7" t="s">
        <v>80</v>
      </c>
      <c r="E2226" s="7" t="s">
        <v>9</v>
      </c>
      <c r="F2226" s="10">
        <v>1115.69669</v>
      </c>
      <c r="G2226" s="7" t="s">
        <v>37</v>
      </c>
    </row>
    <row r="2227" spans="1:7" x14ac:dyDescent="0.2">
      <c r="A2227" s="7">
        <v>2019</v>
      </c>
      <c r="B2227" s="7">
        <v>2</v>
      </c>
      <c r="C2227" s="7" t="s">
        <v>18</v>
      </c>
      <c r="D2227" s="7" t="s">
        <v>80</v>
      </c>
      <c r="E2227" s="7" t="s">
        <v>13</v>
      </c>
      <c r="F2227" s="10">
        <v>255.23014240000001</v>
      </c>
      <c r="G2227" s="7" t="s">
        <v>16</v>
      </c>
    </row>
    <row r="2228" spans="1:7" x14ac:dyDescent="0.2">
      <c r="A2228" s="7">
        <v>2019</v>
      </c>
      <c r="B2228" s="7">
        <v>2</v>
      </c>
      <c r="C2228" s="7" t="s">
        <v>18</v>
      </c>
      <c r="D2228" s="7" t="s">
        <v>44</v>
      </c>
      <c r="E2228" s="7" t="s">
        <v>79</v>
      </c>
      <c r="F2228" s="10">
        <v>155.58208329999999</v>
      </c>
      <c r="G2228" s="7" t="s">
        <v>37</v>
      </c>
    </row>
    <row r="2229" spans="1:7" x14ac:dyDescent="0.2">
      <c r="A2229" s="7">
        <v>2019</v>
      </c>
      <c r="B2229" s="7">
        <v>2</v>
      </c>
      <c r="C2229" s="7" t="s">
        <v>18</v>
      </c>
      <c r="D2229" s="7" t="s">
        <v>44</v>
      </c>
      <c r="E2229" s="7" t="s">
        <v>10</v>
      </c>
      <c r="F2229" s="10">
        <v>119.4127196</v>
      </c>
      <c r="G2229" s="7" t="s">
        <v>36</v>
      </c>
    </row>
    <row r="2230" spans="1:7" x14ac:dyDescent="0.2">
      <c r="A2230" s="7">
        <v>2019</v>
      </c>
      <c r="B2230" s="7">
        <v>2</v>
      </c>
      <c r="C2230" s="7" t="s">
        <v>18</v>
      </c>
      <c r="D2230" s="7" t="s">
        <v>44</v>
      </c>
      <c r="E2230" s="7" t="s">
        <v>12</v>
      </c>
      <c r="F2230" s="10">
        <v>194.06505319999999</v>
      </c>
      <c r="G2230" s="7" t="s">
        <v>16</v>
      </c>
    </row>
    <row r="2231" spans="1:7" x14ac:dyDescent="0.2">
      <c r="A2231" s="7">
        <v>2019</v>
      </c>
      <c r="B2231" s="7">
        <v>2</v>
      </c>
      <c r="C2231" s="7" t="s">
        <v>18</v>
      </c>
      <c r="D2231" s="7" t="s">
        <v>44</v>
      </c>
      <c r="E2231" s="7" t="s">
        <v>11</v>
      </c>
      <c r="F2231" s="10">
        <v>181.7199008</v>
      </c>
      <c r="G2231" s="7" t="s">
        <v>16</v>
      </c>
    </row>
    <row r="2232" spans="1:7" x14ac:dyDescent="0.2">
      <c r="A2232" s="7">
        <v>2019</v>
      </c>
      <c r="B2232" s="7">
        <v>2</v>
      </c>
      <c r="C2232" s="7" t="s">
        <v>18</v>
      </c>
      <c r="D2232" s="7" t="s">
        <v>44</v>
      </c>
      <c r="E2232" s="7" t="s">
        <v>9</v>
      </c>
      <c r="F2232" s="10">
        <v>614.93341059999898</v>
      </c>
      <c r="G2232" s="7" t="s">
        <v>16</v>
      </c>
    </row>
    <row r="2233" spans="1:7" x14ac:dyDescent="0.2">
      <c r="A2233" s="7">
        <v>2019</v>
      </c>
      <c r="B2233" s="7">
        <v>2</v>
      </c>
      <c r="C2233" s="7" t="s">
        <v>18</v>
      </c>
      <c r="D2233" s="7" t="s">
        <v>44</v>
      </c>
      <c r="E2233" s="7" t="s">
        <v>13</v>
      </c>
      <c r="F2233" s="10">
        <v>181.2495729</v>
      </c>
      <c r="G2233" s="7" t="s">
        <v>36</v>
      </c>
    </row>
    <row r="2234" spans="1:7" x14ac:dyDescent="0.2">
      <c r="A2234" s="7">
        <v>2019</v>
      </c>
      <c r="B2234" s="7">
        <v>2</v>
      </c>
      <c r="C2234" s="7" t="s">
        <v>18</v>
      </c>
      <c r="D2234" s="7" t="s">
        <v>40</v>
      </c>
      <c r="E2234" s="7" t="s">
        <v>79</v>
      </c>
      <c r="F2234" s="10">
        <v>5067.6920499999997</v>
      </c>
      <c r="G2234" s="7" t="s">
        <v>37</v>
      </c>
    </row>
    <row r="2235" spans="1:7" x14ac:dyDescent="0.2">
      <c r="A2235" s="7">
        <v>2019</v>
      </c>
      <c r="B2235" s="7">
        <v>2</v>
      </c>
      <c r="C2235" s="7" t="s">
        <v>18</v>
      </c>
      <c r="D2235" s="7" t="s">
        <v>40</v>
      </c>
      <c r="E2235" s="7" t="s">
        <v>10</v>
      </c>
      <c r="F2235" s="10">
        <v>3783.714203</v>
      </c>
      <c r="G2235" s="7" t="s">
        <v>36</v>
      </c>
    </row>
    <row r="2236" spans="1:7" x14ac:dyDescent="0.2">
      <c r="A2236" s="7">
        <v>2019</v>
      </c>
      <c r="B2236" s="7">
        <v>2</v>
      </c>
      <c r="C2236" s="7" t="s">
        <v>18</v>
      </c>
      <c r="D2236" s="7" t="s">
        <v>40</v>
      </c>
      <c r="E2236" s="7" t="s">
        <v>12</v>
      </c>
      <c r="F2236" s="10">
        <v>3035.1716699999902</v>
      </c>
      <c r="G2236" s="7" t="s">
        <v>36</v>
      </c>
    </row>
    <row r="2237" spans="1:7" x14ac:dyDescent="0.2">
      <c r="A2237" s="7">
        <v>2019</v>
      </c>
      <c r="B2237" s="7">
        <v>2</v>
      </c>
      <c r="C2237" s="7" t="s">
        <v>18</v>
      </c>
      <c r="D2237" s="7" t="s">
        <v>40</v>
      </c>
      <c r="E2237" s="7" t="s">
        <v>11</v>
      </c>
      <c r="F2237" s="10">
        <v>1734.7281330000001</v>
      </c>
      <c r="G2237" s="7" t="s">
        <v>37</v>
      </c>
    </row>
    <row r="2238" spans="1:7" x14ac:dyDescent="0.2">
      <c r="A2238" s="7">
        <v>2019</v>
      </c>
      <c r="B2238" s="7">
        <v>2</v>
      </c>
      <c r="C2238" s="7" t="s">
        <v>18</v>
      </c>
      <c r="D2238" s="7" t="s">
        <v>40</v>
      </c>
      <c r="E2238" s="7" t="s">
        <v>9</v>
      </c>
      <c r="F2238" s="10">
        <v>9203.6157789999997</v>
      </c>
      <c r="G2238" s="7" t="s">
        <v>36</v>
      </c>
    </row>
    <row r="2239" spans="1:7" x14ac:dyDescent="0.2">
      <c r="A2239" s="7">
        <v>2019</v>
      </c>
      <c r="B2239" s="7">
        <v>2</v>
      </c>
      <c r="C2239" s="7" t="s">
        <v>18</v>
      </c>
      <c r="D2239" s="7" t="s">
        <v>40</v>
      </c>
      <c r="E2239" s="7" t="s">
        <v>13</v>
      </c>
      <c r="F2239" s="10">
        <v>1016.2114759999999</v>
      </c>
      <c r="G2239" s="7" t="s">
        <v>37</v>
      </c>
    </row>
    <row r="2240" spans="1:7" x14ac:dyDescent="0.2">
      <c r="A2240" s="7">
        <v>2019</v>
      </c>
      <c r="B2240" s="7">
        <v>2</v>
      </c>
      <c r="C2240" s="7" t="s">
        <v>18</v>
      </c>
      <c r="D2240" s="7" t="s">
        <v>65</v>
      </c>
      <c r="E2240" s="7" t="s">
        <v>79</v>
      </c>
      <c r="F2240" s="10">
        <v>89.665863929999901</v>
      </c>
      <c r="G2240" s="7" t="s">
        <v>37</v>
      </c>
    </row>
    <row r="2241" spans="1:7" x14ac:dyDescent="0.2">
      <c r="A2241" s="7">
        <v>2019</v>
      </c>
      <c r="B2241" s="7">
        <v>2</v>
      </c>
      <c r="C2241" s="7" t="s">
        <v>18</v>
      </c>
      <c r="D2241" s="7" t="s">
        <v>65</v>
      </c>
      <c r="E2241" s="7" t="s">
        <v>10</v>
      </c>
      <c r="F2241" s="10">
        <v>66.657185960000007</v>
      </c>
      <c r="G2241" s="7" t="s">
        <v>36</v>
      </c>
    </row>
    <row r="2242" spans="1:7" x14ac:dyDescent="0.2">
      <c r="A2242" s="7">
        <v>2019</v>
      </c>
      <c r="B2242" s="7">
        <v>2</v>
      </c>
      <c r="C2242" s="7" t="s">
        <v>18</v>
      </c>
      <c r="D2242" s="7" t="s">
        <v>65</v>
      </c>
      <c r="E2242" s="7" t="s">
        <v>12</v>
      </c>
      <c r="F2242" s="10">
        <v>207.07687189999999</v>
      </c>
      <c r="G2242" s="7" t="s">
        <v>16</v>
      </c>
    </row>
    <row r="2243" spans="1:7" x14ac:dyDescent="0.2">
      <c r="A2243" s="7">
        <v>2019</v>
      </c>
      <c r="B2243" s="7">
        <v>2</v>
      </c>
      <c r="C2243" s="7" t="s">
        <v>18</v>
      </c>
      <c r="D2243" s="7" t="s">
        <v>65</v>
      </c>
      <c r="E2243" s="7" t="s">
        <v>11</v>
      </c>
      <c r="F2243" s="10">
        <v>290.8169264</v>
      </c>
      <c r="G2243" s="7" t="s">
        <v>14</v>
      </c>
    </row>
    <row r="2244" spans="1:7" x14ac:dyDescent="0.2">
      <c r="A2244" s="7">
        <v>2019</v>
      </c>
      <c r="B2244" s="7">
        <v>2</v>
      </c>
      <c r="C2244" s="7" t="s">
        <v>18</v>
      </c>
      <c r="D2244" s="7" t="s">
        <v>65</v>
      </c>
      <c r="E2244" s="7" t="s">
        <v>9</v>
      </c>
      <c r="F2244" s="10">
        <v>542.16231670000002</v>
      </c>
      <c r="G2244" s="7" t="s">
        <v>16</v>
      </c>
    </row>
    <row r="2245" spans="1:7" x14ac:dyDescent="0.2">
      <c r="A2245" s="7">
        <v>2019</v>
      </c>
      <c r="B2245" s="7">
        <v>2</v>
      </c>
      <c r="C2245" s="7" t="s">
        <v>18</v>
      </c>
      <c r="D2245" s="7" t="s">
        <v>65</v>
      </c>
      <c r="E2245" s="7" t="s">
        <v>13</v>
      </c>
      <c r="F2245" s="10">
        <v>174.34009209999999</v>
      </c>
      <c r="G2245" s="7" t="s">
        <v>36</v>
      </c>
    </row>
    <row r="2246" spans="1:7" x14ac:dyDescent="0.2">
      <c r="A2246" s="7">
        <v>2019</v>
      </c>
      <c r="B2246" s="7">
        <v>2</v>
      </c>
      <c r="C2246" s="7" t="s">
        <v>24</v>
      </c>
      <c r="D2246" s="7" t="s">
        <v>42</v>
      </c>
      <c r="E2246" s="7" t="s">
        <v>79</v>
      </c>
      <c r="F2246" s="10">
        <v>958.7947107</v>
      </c>
      <c r="G2246" s="7" t="s">
        <v>37</v>
      </c>
    </row>
    <row r="2247" spans="1:7" x14ac:dyDescent="0.2">
      <c r="A2247" s="7">
        <v>2019</v>
      </c>
      <c r="B2247" s="7">
        <v>2</v>
      </c>
      <c r="C2247" s="7" t="s">
        <v>24</v>
      </c>
      <c r="D2247" s="7" t="s">
        <v>42</v>
      </c>
      <c r="E2247" s="7" t="s">
        <v>10</v>
      </c>
      <c r="F2247" s="10">
        <v>382.88753559999998</v>
      </c>
      <c r="G2247" s="7" t="s">
        <v>37</v>
      </c>
    </row>
    <row r="2248" spans="1:7" x14ac:dyDescent="0.2">
      <c r="A2248" s="7">
        <v>2019</v>
      </c>
      <c r="B2248" s="7">
        <v>2</v>
      </c>
      <c r="C2248" s="7" t="s">
        <v>24</v>
      </c>
      <c r="D2248" s="7" t="s">
        <v>42</v>
      </c>
      <c r="E2248" s="7" t="s">
        <v>12</v>
      </c>
      <c r="F2248" s="10">
        <v>899.08464739999999</v>
      </c>
      <c r="G2248" s="7" t="s">
        <v>37</v>
      </c>
    </row>
    <row r="2249" spans="1:7" x14ac:dyDescent="0.2">
      <c r="A2249" s="7">
        <v>2019</v>
      </c>
      <c r="B2249" s="7">
        <v>2</v>
      </c>
      <c r="C2249" s="7" t="s">
        <v>24</v>
      </c>
      <c r="D2249" s="7" t="s">
        <v>42</v>
      </c>
      <c r="E2249" s="7" t="s">
        <v>11</v>
      </c>
      <c r="F2249" s="10">
        <v>532.6007267</v>
      </c>
      <c r="G2249" s="7" t="s">
        <v>37</v>
      </c>
    </row>
    <row r="2250" spans="1:7" x14ac:dyDescent="0.2">
      <c r="A2250" s="7">
        <v>2019</v>
      </c>
      <c r="B2250" s="7">
        <v>2</v>
      </c>
      <c r="C2250" s="7" t="s">
        <v>24</v>
      </c>
      <c r="D2250" s="7" t="s">
        <v>42</v>
      </c>
      <c r="E2250" s="7" t="s">
        <v>9</v>
      </c>
      <c r="F2250" s="10">
        <v>1821.7799069999901</v>
      </c>
      <c r="G2250" s="7" t="s">
        <v>36</v>
      </c>
    </row>
    <row r="2251" spans="1:7" x14ac:dyDescent="0.2">
      <c r="A2251" s="7">
        <v>2019</v>
      </c>
      <c r="B2251" s="7">
        <v>2</v>
      </c>
      <c r="C2251" s="7" t="s">
        <v>24</v>
      </c>
      <c r="D2251" s="7" t="s">
        <v>42</v>
      </c>
      <c r="E2251" s="7" t="s">
        <v>13</v>
      </c>
      <c r="F2251" s="10">
        <v>363.93504739999997</v>
      </c>
      <c r="G2251" s="7" t="s">
        <v>16</v>
      </c>
    </row>
    <row r="2252" spans="1:7" x14ac:dyDescent="0.2">
      <c r="A2252" s="7">
        <v>2019</v>
      </c>
      <c r="B2252" s="7">
        <v>2</v>
      </c>
      <c r="C2252" s="7" t="s">
        <v>24</v>
      </c>
      <c r="D2252" s="7" t="s">
        <v>43</v>
      </c>
      <c r="E2252" s="7" t="s">
        <v>79</v>
      </c>
      <c r="F2252" s="10">
        <v>634.16307270000004</v>
      </c>
      <c r="G2252" s="7" t="s">
        <v>37</v>
      </c>
    </row>
    <row r="2253" spans="1:7" x14ac:dyDescent="0.2">
      <c r="A2253" s="7">
        <v>2019</v>
      </c>
      <c r="B2253" s="7">
        <v>2</v>
      </c>
      <c r="C2253" s="7" t="s">
        <v>24</v>
      </c>
      <c r="D2253" s="7" t="s">
        <v>43</v>
      </c>
      <c r="E2253" s="7" t="s">
        <v>10</v>
      </c>
      <c r="F2253" s="10">
        <v>354.73846839999999</v>
      </c>
      <c r="G2253" s="7" t="s">
        <v>37</v>
      </c>
    </row>
    <row r="2254" spans="1:7" x14ac:dyDescent="0.2">
      <c r="A2254" s="7">
        <v>2019</v>
      </c>
      <c r="B2254" s="7">
        <v>2</v>
      </c>
      <c r="C2254" s="7" t="s">
        <v>24</v>
      </c>
      <c r="D2254" s="7" t="s">
        <v>43</v>
      </c>
      <c r="E2254" s="7" t="s">
        <v>12</v>
      </c>
      <c r="F2254" s="10">
        <v>466.16963500000003</v>
      </c>
      <c r="G2254" s="7" t="s">
        <v>36</v>
      </c>
    </row>
    <row r="2255" spans="1:7" x14ac:dyDescent="0.2">
      <c r="A2255" s="7">
        <v>2019</v>
      </c>
      <c r="B2255" s="7">
        <v>2</v>
      </c>
      <c r="C2255" s="7" t="s">
        <v>24</v>
      </c>
      <c r="D2255" s="7" t="s">
        <v>43</v>
      </c>
      <c r="E2255" s="7" t="s">
        <v>11</v>
      </c>
      <c r="F2255" s="10">
        <v>499.31568609999999</v>
      </c>
      <c r="G2255" s="7" t="s">
        <v>37</v>
      </c>
    </row>
    <row r="2256" spans="1:7" x14ac:dyDescent="0.2">
      <c r="A2256" s="7">
        <v>2019</v>
      </c>
      <c r="B2256" s="7">
        <v>2</v>
      </c>
      <c r="C2256" s="7" t="s">
        <v>24</v>
      </c>
      <c r="D2256" s="7" t="s">
        <v>43</v>
      </c>
      <c r="E2256" s="7" t="s">
        <v>9</v>
      </c>
      <c r="F2256" s="10">
        <v>1890.9762800000001</v>
      </c>
      <c r="G2256" s="7" t="s">
        <v>37</v>
      </c>
    </row>
    <row r="2257" spans="1:7" x14ac:dyDescent="0.2">
      <c r="A2257" s="7">
        <v>2019</v>
      </c>
      <c r="B2257" s="7">
        <v>2</v>
      </c>
      <c r="C2257" s="7" t="s">
        <v>24</v>
      </c>
      <c r="D2257" s="7" t="s">
        <v>43</v>
      </c>
      <c r="E2257" s="7" t="s">
        <v>13</v>
      </c>
      <c r="F2257" s="10">
        <v>205.37824749999999</v>
      </c>
      <c r="G2257" s="7" t="s">
        <v>16</v>
      </c>
    </row>
    <row r="2258" spans="1:7" x14ac:dyDescent="0.2">
      <c r="A2258" s="7">
        <v>2019</v>
      </c>
      <c r="B2258" s="7">
        <v>2</v>
      </c>
      <c r="C2258" s="7" t="s">
        <v>24</v>
      </c>
      <c r="D2258" s="7" t="s">
        <v>49</v>
      </c>
      <c r="E2258" s="7" t="s">
        <v>79</v>
      </c>
      <c r="F2258" s="10">
        <v>10144.49942</v>
      </c>
      <c r="G2258" s="7" t="s">
        <v>16</v>
      </c>
    </row>
    <row r="2259" spans="1:7" x14ac:dyDescent="0.2">
      <c r="A2259" s="7">
        <v>2019</v>
      </c>
      <c r="B2259" s="7">
        <v>2</v>
      </c>
      <c r="C2259" s="7" t="s">
        <v>24</v>
      </c>
      <c r="D2259" s="7" t="s">
        <v>49</v>
      </c>
      <c r="E2259" s="7" t="s">
        <v>10</v>
      </c>
      <c r="F2259" s="10">
        <v>9494.1681719999997</v>
      </c>
      <c r="G2259" s="7" t="s">
        <v>36</v>
      </c>
    </row>
    <row r="2260" spans="1:7" x14ac:dyDescent="0.2">
      <c r="A2260" s="7">
        <v>2019</v>
      </c>
      <c r="B2260" s="7">
        <v>2</v>
      </c>
      <c r="C2260" s="7" t="s">
        <v>24</v>
      </c>
      <c r="D2260" s="7" t="s">
        <v>49</v>
      </c>
      <c r="E2260" s="7" t="s">
        <v>12</v>
      </c>
      <c r="F2260" s="10">
        <v>4070.9149980000002</v>
      </c>
      <c r="G2260" s="7" t="s">
        <v>36</v>
      </c>
    </row>
    <row r="2261" spans="1:7" x14ac:dyDescent="0.2">
      <c r="A2261" s="7">
        <v>2019</v>
      </c>
      <c r="B2261" s="7">
        <v>2</v>
      </c>
      <c r="C2261" s="7" t="s">
        <v>24</v>
      </c>
      <c r="D2261" s="7" t="s">
        <v>49</v>
      </c>
      <c r="E2261" s="7" t="s">
        <v>11</v>
      </c>
      <c r="F2261" s="10">
        <v>3004.6843629999998</v>
      </c>
      <c r="G2261" s="7" t="s">
        <v>36</v>
      </c>
    </row>
    <row r="2262" spans="1:7" x14ac:dyDescent="0.2">
      <c r="A2262" s="7">
        <v>2019</v>
      </c>
      <c r="B2262" s="7">
        <v>2</v>
      </c>
      <c r="C2262" s="7" t="s">
        <v>24</v>
      </c>
      <c r="D2262" s="7" t="s">
        <v>49</v>
      </c>
      <c r="E2262" s="7" t="s">
        <v>9</v>
      </c>
      <c r="F2262" s="10">
        <v>15675.850259999999</v>
      </c>
      <c r="G2262" s="7" t="s">
        <v>14</v>
      </c>
    </row>
    <row r="2263" spans="1:7" x14ac:dyDescent="0.2">
      <c r="A2263" s="7">
        <v>2019</v>
      </c>
      <c r="B2263" s="7">
        <v>2</v>
      </c>
      <c r="C2263" s="7" t="s">
        <v>24</v>
      </c>
      <c r="D2263" s="7" t="s">
        <v>49</v>
      </c>
      <c r="E2263" s="7" t="s">
        <v>13</v>
      </c>
      <c r="F2263" s="10">
        <v>1037.826018</v>
      </c>
      <c r="G2263" s="7" t="s">
        <v>37</v>
      </c>
    </row>
    <row r="2264" spans="1:7" x14ac:dyDescent="0.2">
      <c r="A2264" s="7">
        <v>2019</v>
      </c>
      <c r="B2264" s="7">
        <v>2</v>
      </c>
      <c r="C2264" s="7" t="s">
        <v>24</v>
      </c>
      <c r="D2264" s="7" t="s">
        <v>39</v>
      </c>
      <c r="E2264" s="7" t="s">
        <v>79</v>
      </c>
      <c r="F2264" s="10">
        <v>114.0449716</v>
      </c>
      <c r="G2264" s="7" t="s">
        <v>37</v>
      </c>
    </row>
    <row r="2265" spans="1:7" x14ac:dyDescent="0.2">
      <c r="A2265" s="7">
        <v>2019</v>
      </c>
      <c r="B2265" s="7">
        <v>2</v>
      </c>
      <c r="C2265" s="7" t="s">
        <v>24</v>
      </c>
      <c r="D2265" s="7" t="s">
        <v>39</v>
      </c>
      <c r="E2265" s="7" t="s">
        <v>10</v>
      </c>
      <c r="F2265" s="10">
        <v>70.121947279999901</v>
      </c>
      <c r="G2265" s="7" t="s">
        <v>36</v>
      </c>
    </row>
    <row r="2266" spans="1:7" x14ac:dyDescent="0.2">
      <c r="A2266" s="7">
        <v>2019</v>
      </c>
      <c r="B2266" s="7">
        <v>2</v>
      </c>
      <c r="C2266" s="7" t="s">
        <v>24</v>
      </c>
      <c r="D2266" s="7" t="s">
        <v>39</v>
      </c>
      <c r="E2266" s="7" t="s">
        <v>12</v>
      </c>
      <c r="F2266" s="10">
        <v>226.5689634</v>
      </c>
      <c r="G2266" s="7" t="s">
        <v>16</v>
      </c>
    </row>
    <row r="2267" spans="1:7" x14ac:dyDescent="0.2">
      <c r="A2267" s="7">
        <v>2019</v>
      </c>
      <c r="B2267" s="7">
        <v>2</v>
      </c>
      <c r="C2267" s="7" t="s">
        <v>24</v>
      </c>
      <c r="D2267" s="7" t="s">
        <v>39</v>
      </c>
      <c r="E2267" s="7" t="s">
        <v>11</v>
      </c>
      <c r="F2267" s="10">
        <v>287.27522820000002</v>
      </c>
      <c r="G2267" s="7" t="s">
        <v>14</v>
      </c>
    </row>
    <row r="2268" spans="1:7" x14ac:dyDescent="0.2">
      <c r="A2268" s="7">
        <v>2019</v>
      </c>
      <c r="B2268" s="7">
        <v>2</v>
      </c>
      <c r="C2268" s="7" t="s">
        <v>24</v>
      </c>
      <c r="D2268" s="7" t="s">
        <v>39</v>
      </c>
      <c r="E2268" s="7" t="s">
        <v>9</v>
      </c>
      <c r="F2268" s="10">
        <v>541.99527579999994</v>
      </c>
      <c r="G2268" s="7" t="s">
        <v>16</v>
      </c>
    </row>
    <row r="2269" spans="1:7" x14ac:dyDescent="0.2">
      <c r="A2269" s="7">
        <v>2019</v>
      </c>
      <c r="B2269" s="7">
        <v>2</v>
      </c>
      <c r="C2269" s="7" t="s">
        <v>24</v>
      </c>
      <c r="D2269" s="7" t="s">
        <v>39</v>
      </c>
      <c r="E2269" s="7" t="s">
        <v>13</v>
      </c>
      <c r="F2269" s="10">
        <v>174.18024789999899</v>
      </c>
      <c r="G2269" s="7" t="s">
        <v>36</v>
      </c>
    </row>
    <row r="2270" spans="1:7" x14ac:dyDescent="0.2">
      <c r="A2270" s="7">
        <v>2019</v>
      </c>
      <c r="B2270" s="7">
        <v>2</v>
      </c>
      <c r="C2270" s="7" t="s">
        <v>24</v>
      </c>
      <c r="D2270" s="7" t="s">
        <v>45</v>
      </c>
      <c r="E2270" s="7" t="s">
        <v>79</v>
      </c>
      <c r="F2270" s="10">
        <v>416.94581689999899</v>
      </c>
      <c r="G2270" s="7" t="s">
        <v>37</v>
      </c>
    </row>
    <row r="2271" spans="1:7" x14ac:dyDescent="0.2">
      <c r="A2271" s="7">
        <v>2019</v>
      </c>
      <c r="B2271" s="7">
        <v>2</v>
      </c>
      <c r="C2271" s="7" t="s">
        <v>24</v>
      </c>
      <c r="D2271" s="7" t="s">
        <v>45</v>
      </c>
      <c r="E2271" s="7" t="s">
        <v>10</v>
      </c>
      <c r="F2271" s="10">
        <v>214.96232709999899</v>
      </c>
      <c r="G2271" s="7" t="s">
        <v>36</v>
      </c>
    </row>
    <row r="2272" spans="1:7" x14ac:dyDescent="0.2">
      <c r="A2272" s="7">
        <v>2019</v>
      </c>
      <c r="B2272" s="7">
        <v>2</v>
      </c>
      <c r="C2272" s="7" t="s">
        <v>24</v>
      </c>
      <c r="D2272" s="7" t="s">
        <v>45</v>
      </c>
      <c r="E2272" s="7" t="s">
        <v>12</v>
      </c>
      <c r="F2272" s="10">
        <v>361.97874259999998</v>
      </c>
      <c r="G2272" s="7" t="s">
        <v>36</v>
      </c>
    </row>
    <row r="2273" spans="1:7" x14ac:dyDescent="0.2">
      <c r="A2273" s="7">
        <v>2019</v>
      </c>
      <c r="B2273" s="7">
        <v>2</v>
      </c>
      <c r="C2273" s="7" t="s">
        <v>24</v>
      </c>
      <c r="D2273" s="7" t="s">
        <v>45</v>
      </c>
      <c r="E2273" s="7" t="s">
        <v>11</v>
      </c>
      <c r="F2273" s="10">
        <v>190.4834846</v>
      </c>
      <c r="G2273" s="7" t="s">
        <v>16</v>
      </c>
    </row>
    <row r="2274" spans="1:7" x14ac:dyDescent="0.2">
      <c r="A2274" s="7">
        <v>2019</v>
      </c>
      <c r="B2274" s="7">
        <v>2</v>
      </c>
      <c r="C2274" s="7" t="s">
        <v>24</v>
      </c>
      <c r="D2274" s="7" t="s">
        <v>45</v>
      </c>
      <c r="E2274" s="7" t="s">
        <v>9</v>
      </c>
      <c r="F2274" s="10">
        <v>599.26476299999899</v>
      </c>
      <c r="G2274" s="7" t="s">
        <v>16</v>
      </c>
    </row>
    <row r="2275" spans="1:7" x14ac:dyDescent="0.2">
      <c r="A2275" s="7">
        <v>2019</v>
      </c>
      <c r="B2275" s="7">
        <v>2</v>
      </c>
      <c r="C2275" s="7" t="s">
        <v>24</v>
      </c>
      <c r="D2275" s="7" t="s">
        <v>45</v>
      </c>
      <c r="E2275" s="7" t="s">
        <v>13</v>
      </c>
      <c r="F2275" s="10">
        <v>206.3728596</v>
      </c>
      <c r="G2275" s="7" t="s">
        <v>16</v>
      </c>
    </row>
    <row r="2276" spans="1:7" x14ac:dyDescent="0.2">
      <c r="A2276" s="7">
        <v>2019</v>
      </c>
      <c r="B2276" s="7">
        <v>2</v>
      </c>
      <c r="C2276" s="7" t="s">
        <v>24</v>
      </c>
      <c r="D2276" s="7" t="s">
        <v>75</v>
      </c>
      <c r="E2276" s="7" t="s">
        <v>79</v>
      </c>
      <c r="F2276" s="10">
        <v>10833.00272</v>
      </c>
      <c r="G2276" s="7" t="s">
        <v>14</v>
      </c>
    </row>
    <row r="2277" spans="1:7" x14ac:dyDescent="0.2">
      <c r="A2277" s="7">
        <v>2019</v>
      </c>
      <c r="B2277" s="7">
        <v>2</v>
      </c>
      <c r="C2277" s="7" t="s">
        <v>24</v>
      </c>
      <c r="D2277" s="7" t="s">
        <v>75</v>
      </c>
      <c r="E2277" s="7" t="s">
        <v>10</v>
      </c>
      <c r="F2277" s="10">
        <v>7695.9387629999901</v>
      </c>
      <c r="G2277" s="7" t="s">
        <v>16</v>
      </c>
    </row>
    <row r="2278" spans="1:7" x14ac:dyDescent="0.2">
      <c r="A2278" s="7">
        <v>2019</v>
      </c>
      <c r="B2278" s="7">
        <v>2</v>
      </c>
      <c r="C2278" s="7" t="s">
        <v>24</v>
      </c>
      <c r="D2278" s="7" t="s">
        <v>75</v>
      </c>
      <c r="E2278" s="7" t="s">
        <v>12</v>
      </c>
      <c r="F2278" s="10">
        <v>6682.7769079999998</v>
      </c>
      <c r="G2278" s="7" t="s">
        <v>16</v>
      </c>
    </row>
    <row r="2279" spans="1:7" x14ac:dyDescent="0.2">
      <c r="A2279" s="7">
        <v>2019</v>
      </c>
      <c r="B2279" s="7">
        <v>2</v>
      </c>
      <c r="C2279" s="7" t="s">
        <v>24</v>
      </c>
      <c r="D2279" s="7" t="s">
        <v>75</v>
      </c>
      <c r="E2279" s="7" t="s">
        <v>11</v>
      </c>
      <c r="F2279" s="10">
        <v>4336.4474759999903</v>
      </c>
      <c r="G2279" s="7" t="s">
        <v>14</v>
      </c>
    </row>
    <row r="2280" spans="1:7" x14ac:dyDescent="0.2">
      <c r="A2280" s="7">
        <v>2019</v>
      </c>
      <c r="B2280" s="7">
        <v>2</v>
      </c>
      <c r="C2280" s="7" t="s">
        <v>24</v>
      </c>
      <c r="D2280" s="7" t="s">
        <v>75</v>
      </c>
      <c r="E2280" s="7" t="s">
        <v>9</v>
      </c>
      <c r="F2280" s="10">
        <v>12038.47107</v>
      </c>
      <c r="G2280" s="7" t="s">
        <v>14</v>
      </c>
    </row>
    <row r="2281" spans="1:7" x14ac:dyDescent="0.2">
      <c r="A2281" s="7">
        <v>2019</v>
      </c>
      <c r="B2281" s="7">
        <v>2</v>
      </c>
      <c r="C2281" s="7" t="s">
        <v>24</v>
      </c>
      <c r="D2281" s="7" t="s">
        <v>75</v>
      </c>
      <c r="E2281" s="7" t="s">
        <v>13</v>
      </c>
      <c r="F2281" s="10">
        <v>817.5602652</v>
      </c>
      <c r="G2281" s="7" t="s">
        <v>37</v>
      </c>
    </row>
    <row r="2282" spans="1:7" x14ac:dyDescent="0.2">
      <c r="A2282" s="7">
        <v>2019</v>
      </c>
      <c r="B2282" s="7">
        <v>2</v>
      </c>
      <c r="C2282" s="7" t="s">
        <v>24</v>
      </c>
      <c r="D2282" s="7" t="s">
        <v>50</v>
      </c>
      <c r="E2282" s="7" t="s">
        <v>79</v>
      </c>
      <c r="F2282" s="10">
        <v>146.57423790000001</v>
      </c>
      <c r="G2282" s="7" t="s">
        <v>37</v>
      </c>
    </row>
    <row r="2283" spans="1:7" x14ac:dyDescent="0.2">
      <c r="A2283" s="7">
        <v>2019</v>
      </c>
      <c r="B2283" s="7">
        <v>2</v>
      </c>
      <c r="C2283" s="7" t="s">
        <v>24</v>
      </c>
      <c r="D2283" s="7" t="s">
        <v>50</v>
      </c>
      <c r="E2283" s="7" t="s">
        <v>10</v>
      </c>
      <c r="F2283" s="10">
        <v>128.20333049999999</v>
      </c>
      <c r="G2283" s="7" t="s">
        <v>36</v>
      </c>
    </row>
    <row r="2284" spans="1:7" x14ac:dyDescent="0.2">
      <c r="A2284" s="7">
        <v>2019</v>
      </c>
      <c r="B2284" s="7">
        <v>2</v>
      </c>
      <c r="C2284" s="7" t="s">
        <v>24</v>
      </c>
      <c r="D2284" s="7" t="s">
        <v>50</v>
      </c>
      <c r="E2284" s="7" t="s">
        <v>12</v>
      </c>
      <c r="F2284" s="10">
        <v>731.67676610000001</v>
      </c>
      <c r="G2284" s="7" t="s">
        <v>37</v>
      </c>
    </row>
    <row r="2285" spans="1:7" x14ac:dyDescent="0.2">
      <c r="A2285" s="7">
        <v>2019</v>
      </c>
      <c r="B2285" s="7">
        <v>2</v>
      </c>
      <c r="C2285" s="7" t="s">
        <v>24</v>
      </c>
      <c r="D2285" s="7" t="s">
        <v>50</v>
      </c>
      <c r="E2285" s="7" t="s">
        <v>11</v>
      </c>
      <c r="F2285" s="10">
        <v>188.40299419999999</v>
      </c>
      <c r="G2285" s="7" t="s">
        <v>16</v>
      </c>
    </row>
    <row r="2286" spans="1:7" x14ac:dyDescent="0.2">
      <c r="A2286" s="7">
        <v>2019</v>
      </c>
      <c r="B2286" s="7">
        <v>2</v>
      </c>
      <c r="C2286" s="7" t="s">
        <v>24</v>
      </c>
      <c r="D2286" s="7" t="s">
        <v>50</v>
      </c>
      <c r="E2286" s="7" t="s">
        <v>9</v>
      </c>
      <c r="F2286" s="10">
        <v>496.54757410000002</v>
      </c>
      <c r="G2286" s="7" t="s">
        <v>16</v>
      </c>
    </row>
    <row r="2287" spans="1:7" x14ac:dyDescent="0.2">
      <c r="A2287" s="7">
        <v>2019</v>
      </c>
      <c r="B2287" s="7">
        <v>2</v>
      </c>
      <c r="C2287" s="7" t="s">
        <v>24</v>
      </c>
      <c r="D2287" s="7" t="s">
        <v>50</v>
      </c>
      <c r="E2287" s="7" t="s">
        <v>13</v>
      </c>
      <c r="F2287" s="10">
        <v>181.0997965</v>
      </c>
      <c r="G2287" s="7" t="s">
        <v>36</v>
      </c>
    </row>
    <row r="2288" spans="1:7" x14ac:dyDescent="0.2">
      <c r="A2288" s="7">
        <v>2019</v>
      </c>
      <c r="B2288" s="7">
        <v>2</v>
      </c>
      <c r="C2288" s="7" t="s">
        <v>24</v>
      </c>
      <c r="D2288" s="7" t="s">
        <v>53</v>
      </c>
      <c r="E2288" s="7" t="s">
        <v>79</v>
      </c>
      <c r="F2288" s="10">
        <v>67.563461679999904</v>
      </c>
      <c r="G2288" s="7" t="s">
        <v>37</v>
      </c>
    </row>
    <row r="2289" spans="1:7" x14ac:dyDescent="0.2">
      <c r="A2289" s="7">
        <v>2019</v>
      </c>
      <c r="B2289" s="7">
        <v>2</v>
      </c>
      <c r="C2289" s="7" t="s">
        <v>24</v>
      </c>
      <c r="D2289" s="7" t="s">
        <v>53</v>
      </c>
      <c r="E2289" s="7" t="s">
        <v>10</v>
      </c>
      <c r="F2289" s="10">
        <v>98.052121420000006</v>
      </c>
      <c r="G2289" s="7" t="s">
        <v>16</v>
      </c>
    </row>
    <row r="2290" spans="1:7" x14ac:dyDescent="0.2">
      <c r="A2290" s="7">
        <v>2019</v>
      </c>
      <c r="B2290" s="7">
        <v>2</v>
      </c>
      <c r="C2290" s="7" t="s">
        <v>24</v>
      </c>
      <c r="D2290" s="7" t="s">
        <v>53</v>
      </c>
      <c r="E2290" s="7" t="s">
        <v>12</v>
      </c>
      <c r="F2290" s="10">
        <v>419.68423959999899</v>
      </c>
      <c r="G2290" s="7" t="s">
        <v>36</v>
      </c>
    </row>
    <row r="2291" spans="1:7" x14ac:dyDescent="0.2">
      <c r="A2291" s="7">
        <v>2019</v>
      </c>
      <c r="B2291" s="7">
        <v>2</v>
      </c>
      <c r="C2291" s="7" t="s">
        <v>24</v>
      </c>
      <c r="D2291" s="7" t="s">
        <v>53</v>
      </c>
      <c r="E2291" s="7" t="s">
        <v>11</v>
      </c>
      <c r="F2291" s="10">
        <v>174.26568129999899</v>
      </c>
      <c r="G2291" s="7" t="s">
        <v>16</v>
      </c>
    </row>
    <row r="2292" spans="1:7" x14ac:dyDescent="0.2">
      <c r="A2292" s="7">
        <v>2019</v>
      </c>
      <c r="B2292" s="7">
        <v>2</v>
      </c>
      <c r="C2292" s="7" t="s">
        <v>24</v>
      </c>
      <c r="D2292" s="7" t="s">
        <v>53</v>
      </c>
      <c r="E2292" s="7" t="s">
        <v>9</v>
      </c>
      <c r="F2292" s="10">
        <v>499.37670480000003</v>
      </c>
      <c r="G2292" s="7" t="s">
        <v>16</v>
      </c>
    </row>
    <row r="2293" spans="1:7" x14ac:dyDescent="0.2">
      <c r="A2293" s="7">
        <v>2019</v>
      </c>
      <c r="B2293" s="7">
        <v>2</v>
      </c>
      <c r="C2293" s="7" t="s">
        <v>24</v>
      </c>
      <c r="D2293" s="7" t="s">
        <v>53</v>
      </c>
      <c r="E2293" s="7" t="s">
        <v>13</v>
      </c>
      <c r="F2293" s="10">
        <v>175.64940969999901</v>
      </c>
      <c r="G2293" s="7" t="s">
        <v>36</v>
      </c>
    </row>
    <row r="2294" spans="1:7" x14ac:dyDescent="0.2">
      <c r="A2294" s="7">
        <v>2019</v>
      </c>
      <c r="B2294" s="7">
        <v>2</v>
      </c>
      <c r="C2294" s="7" t="s">
        <v>24</v>
      </c>
      <c r="D2294" s="7" t="s">
        <v>47</v>
      </c>
      <c r="E2294" s="7" t="s">
        <v>79</v>
      </c>
      <c r="F2294" s="10">
        <v>1200.1431620000001</v>
      </c>
      <c r="G2294" s="7" t="s">
        <v>37</v>
      </c>
    </row>
    <row r="2295" spans="1:7" x14ac:dyDescent="0.2">
      <c r="A2295" s="7">
        <v>2019</v>
      </c>
      <c r="B2295" s="7">
        <v>2</v>
      </c>
      <c r="C2295" s="7" t="s">
        <v>24</v>
      </c>
      <c r="D2295" s="7" t="s">
        <v>47</v>
      </c>
      <c r="E2295" s="7" t="s">
        <v>10</v>
      </c>
      <c r="F2295" s="10">
        <v>455.52564969999997</v>
      </c>
      <c r="G2295" s="7" t="s">
        <v>37</v>
      </c>
    </row>
    <row r="2296" spans="1:7" x14ac:dyDescent="0.2">
      <c r="A2296" s="7">
        <v>2019</v>
      </c>
      <c r="B2296" s="7">
        <v>2</v>
      </c>
      <c r="C2296" s="7" t="s">
        <v>24</v>
      </c>
      <c r="D2296" s="7" t="s">
        <v>47</v>
      </c>
      <c r="E2296" s="7" t="s">
        <v>12</v>
      </c>
      <c r="F2296" s="10">
        <v>378.24465249999997</v>
      </c>
      <c r="G2296" s="7" t="s">
        <v>36</v>
      </c>
    </row>
    <row r="2297" spans="1:7" x14ac:dyDescent="0.2">
      <c r="A2297" s="7">
        <v>2019</v>
      </c>
      <c r="B2297" s="7">
        <v>2</v>
      </c>
      <c r="C2297" s="7" t="s">
        <v>24</v>
      </c>
      <c r="D2297" s="7" t="s">
        <v>47</v>
      </c>
      <c r="E2297" s="7" t="s">
        <v>11</v>
      </c>
      <c r="F2297" s="10">
        <v>487.63573819999999</v>
      </c>
      <c r="G2297" s="7" t="s">
        <v>37</v>
      </c>
    </row>
    <row r="2298" spans="1:7" x14ac:dyDescent="0.2">
      <c r="A2298" s="7">
        <v>2019</v>
      </c>
      <c r="B2298" s="7">
        <v>2</v>
      </c>
      <c r="C2298" s="7" t="s">
        <v>24</v>
      </c>
      <c r="D2298" s="7" t="s">
        <v>47</v>
      </c>
      <c r="E2298" s="7" t="s">
        <v>9</v>
      </c>
      <c r="F2298" s="10">
        <v>1348.899864</v>
      </c>
      <c r="G2298" s="7" t="s">
        <v>37</v>
      </c>
    </row>
    <row r="2299" spans="1:7" x14ac:dyDescent="0.2">
      <c r="A2299" s="7">
        <v>2019</v>
      </c>
      <c r="B2299" s="7">
        <v>2</v>
      </c>
      <c r="C2299" s="7" t="s">
        <v>24</v>
      </c>
      <c r="D2299" s="7" t="s">
        <v>47</v>
      </c>
      <c r="E2299" s="7" t="s">
        <v>13</v>
      </c>
      <c r="F2299" s="10">
        <v>355.9883888</v>
      </c>
      <c r="G2299" s="7" t="s">
        <v>16</v>
      </c>
    </row>
    <row r="2300" spans="1:7" x14ac:dyDescent="0.2">
      <c r="A2300" s="7">
        <v>2019</v>
      </c>
      <c r="B2300" s="7">
        <v>2</v>
      </c>
      <c r="C2300" s="7" t="s">
        <v>24</v>
      </c>
      <c r="D2300" s="7" t="s">
        <v>62</v>
      </c>
      <c r="E2300" s="7" t="s">
        <v>79</v>
      </c>
      <c r="F2300" s="10">
        <v>18.662084549999999</v>
      </c>
      <c r="G2300" s="7" t="s">
        <v>37</v>
      </c>
    </row>
    <row r="2301" spans="1:7" x14ac:dyDescent="0.2">
      <c r="A2301" s="7">
        <v>2019</v>
      </c>
      <c r="B2301" s="7">
        <v>2</v>
      </c>
      <c r="C2301" s="7" t="s">
        <v>24</v>
      </c>
      <c r="D2301" s="7" t="s">
        <v>62</v>
      </c>
      <c r="E2301" s="7" t="s">
        <v>10</v>
      </c>
      <c r="F2301" s="10">
        <v>67.790335459999994</v>
      </c>
      <c r="G2301" s="7" t="s">
        <v>36</v>
      </c>
    </row>
    <row r="2302" spans="1:7" x14ac:dyDescent="0.2">
      <c r="A2302" s="7">
        <v>2019</v>
      </c>
      <c r="B2302" s="7">
        <v>2</v>
      </c>
      <c r="C2302" s="7" t="s">
        <v>24</v>
      </c>
      <c r="D2302" s="7" t="s">
        <v>62</v>
      </c>
      <c r="E2302" s="7" t="s">
        <v>12</v>
      </c>
      <c r="F2302" s="10">
        <v>176.543768</v>
      </c>
      <c r="G2302" s="7" t="s">
        <v>36</v>
      </c>
    </row>
    <row r="2303" spans="1:7" x14ac:dyDescent="0.2">
      <c r="A2303" s="7">
        <v>2019</v>
      </c>
      <c r="B2303" s="7">
        <v>2</v>
      </c>
      <c r="C2303" s="7" t="s">
        <v>24</v>
      </c>
      <c r="D2303" s="7" t="s">
        <v>62</v>
      </c>
      <c r="E2303" s="7" t="s">
        <v>11</v>
      </c>
      <c r="F2303" s="10">
        <v>38.026580189999997</v>
      </c>
      <c r="G2303" s="7" t="s">
        <v>37</v>
      </c>
    </row>
    <row r="2304" spans="1:7" x14ac:dyDescent="0.2">
      <c r="A2304" s="7">
        <v>2019</v>
      </c>
      <c r="B2304" s="7">
        <v>2</v>
      </c>
      <c r="C2304" s="7" t="s">
        <v>24</v>
      </c>
      <c r="D2304" s="7" t="s">
        <v>62</v>
      </c>
      <c r="E2304" s="7" t="s">
        <v>9</v>
      </c>
      <c r="F2304" s="10">
        <v>489.00900539999998</v>
      </c>
      <c r="G2304" s="7" t="s">
        <v>16</v>
      </c>
    </row>
    <row r="2305" spans="1:7" x14ac:dyDescent="0.2">
      <c r="A2305" s="7">
        <v>2019</v>
      </c>
      <c r="B2305" s="7">
        <v>2</v>
      </c>
      <c r="C2305" s="7" t="s">
        <v>24</v>
      </c>
      <c r="D2305" s="7" t="s">
        <v>62</v>
      </c>
      <c r="E2305" s="7" t="s">
        <v>13</v>
      </c>
      <c r="F2305" s="10">
        <v>171.825388</v>
      </c>
      <c r="G2305" s="7" t="s">
        <v>36</v>
      </c>
    </row>
    <row r="2306" spans="1:7" x14ac:dyDescent="0.2">
      <c r="A2306" s="7">
        <v>2019</v>
      </c>
      <c r="B2306" s="7">
        <v>2</v>
      </c>
      <c r="C2306" s="7" t="s">
        <v>24</v>
      </c>
      <c r="D2306" s="7" t="s">
        <v>51</v>
      </c>
      <c r="E2306" s="7" t="s">
        <v>79</v>
      </c>
      <c r="F2306" s="10">
        <v>436.48578139999898</v>
      </c>
      <c r="G2306" s="7" t="s">
        <v>37</v>
      </c>
    </row>
    <row r="2307" spans="1:7" x14ac:dyDescent="0.2">
      <c r="A2307" s="7">
        <v>2019</v>
      </c>
      <c r="B2307" s="7">
        <v>2</v>
      </c>
      <c r="C2307" s="7" t="s">
        <v>24</v>
      </c>
      <c r="D2307" s="7" t="s">
        <v>51</v>
      </c>
      <c r="E2307" s="7" t="s">
        <v>10</v>
      </c>
      <c r="F2307" s="10">
        <v>425.24850889999999</v>
      </c>
      <c r="G2307" s="7" t="s">
        <v>37</v>
      </c>
    </row>
    <row r="2308" spans="1:7" x14ac:dyDescent="0.2">
      <c r="A2308" s="7">
        <v>2019</v>
      </c>
      <c r="B2308" s="7">
        <v>2</v>
      </c>
      <c r="C2308" s="7" t="s">
        <v>24</v>
      </c>
      <c r="D2308" s="7" t="s">
        <v>51</v>
      </c>
      <c r="E2308" s="7" t="s">
        <v>12</v>
      </c>
      <c r="F2308" s="10">
        <v>244.1491283</v>
      </c>
      <c r="G2308" s="7" t="s">
        <v>16</v>
      </c>
    </row>
    <row r="2309" spans="1:7" x14ac:dyDescent="0.2">
      <c r="A2309" s="7">
        <v>2019</v>
      </c>
      <c r="B2309" s="7">
        <v>2</v>
      </c>
      <c r="C2309" s="7" t="s">
        <v>24</v>
      </c>
      <c r="D2309" s="7" t="s">
        <v>51</v>
      </c>
      <c r="E2309" s="7" t="s">
        <v>11</v>
      </c>
      <c r="F2309" s="10">
        <v>180.402625</v>
      </c>
      <c r="G2309" s="7" t="s">
        <v>16</v>
      </c>
    </row>
    <row r="2310" spans="1:7" x14ac:dyDescent="0.2">
      <c r="A2310" s="7">
        <v>2019</v>
      </c>
      <c r="B2310" s="7">
        <v>2</v>
      </c>
      <c r="C2310" s="7" t="s">
        <v>24</v>
      </c>
      <c r="D2310" s="7" t="s">
        <v>51</v>
      </c>
      <c r="E2310" s="7" t="s">
        <v>9</v>
      </c>
      <c r="F2310" s="10">
        <v>538.3957772</v>
      </c>
      <c r="G2310" s="7" t="s">
        <v>16</v>
      </c>
    </row>
    <row r="2311" spans="1:7" x14ac:dyDescent="0.2">
      <c r="A2311" s="7">
        <v>2019</v>
      </c>
      <c r="B2311" s="7">
        <v>2</v>
      </c>
      <c r="C2311" s="7" t="s">
        <v>24</v>
      </c>
      <c r="D2311" s="7" t="s">
        <v>51</v>
      </c>
      <c r="E2311" s="7" t="s">
        <v>13</v>
      </c>
      <c r="F2311" s="10">
        <v>208.1993746</v>
      </c>
      <c r="G2311" s="7" t="s">
        <v>16</v>
      </c>
    </row>
    <row r="2312" spans="1:7" x14ac:dyDescent="0.2">
      <c r="A2312" s="7">
        <v>2019</v>
      </c>
      <c r="B2312" s="7">
        <v>2</v>
      </c>
      <c r="C2312" s="7" t="s">
        <v>24</v>
      </c>
      <c r="D2312" s="7" t="s">
        <v>63</v>
      </c>
      <c r="E2312" s="7" t="s">
        <v>79</v>
      </c>
      <c r="F2312" s="10">
        <v>8.1720262599999902</v>
      </c>
      <c r="G2312" s="7" t="s">
        <v>37</v>
      </c>
    </row>
    <row r="2313" spans="1:7" x14ac:dyDescent="0.2">
      <c r="A2313" s="7">
        <v>2019</v>
      </c>
      <c r="B2313" s="7">
        <v>2</v>
      </c>
      <c r="C2313" s="7" t="s">
        <v>24</v>
      </c>
      <c r="D2313" s="7" t="s">
        <v>63</v>
      </c>
      <c r="E2313" s="7" t="s">
        <v>10</v>
      </c>
    </row>
    <row r="2314" spans="1:7" x14ac:dyDescent="0.2">
      <c r="A2314" s="7">
        <v>2019</v>
      </c>
      <c r="B2314" s="7">
        <v>2</v>
      </c>
      <c r="C2314" s="7" t="s">
        <v>24</v>
      </c>
      <c r="D2314" s="7" t="s">
        <v>63</v>
      </c>
      <c r="E2314" s="7" t="s">
        <v>12</v>
      </c>
    </row>
    <row r="2315" spans="1:7" x14ac:dyDescent="0.2">
      <c r="A2315" s="7">
        <v>2019</v>
      </c>
      <c r="B2315" s="7">
        <v>2</v>
      </c>
      <c r="C2315" s="7" t="s">
        <v>24</v>
      </c>
      <c r="D2315" s="7" t="s">
        <v>63</v>
      </c>
      <c r="E2315" s="7" t="s">
        <v>11</v>
      </c>
    </row>
    <row r="2316" spans="1:7" x14ac:dyDescent="0.2">
      <c r="A2316" s="7">
        <v>2019</v>
      </c>
      <c r="B2316" s="7">
        <v>2</v>
      </c>
      <c r="C2316" s="7" t="s">
        <v>24</v>
      </c>
      <c r="D2316" s="7" t="s">
        <v>63</v>
      </c>
      <c r="E2316" s="7" t="s">
        <v>9</v>
      </c>
      <c r="F2316" s="10">
        <v>517.73285780000003</v>
      </c>
      <c r="G2316" s="7" t="s">
        <v>16</v>
      </c>
    </row>
    <row r="2317" spans="1:7" x14ac:dyDescent="0.2">
      <c r="A2317" s="7">
        <v>2019</v>
      </c>
      <c r="B2317" s="7">
        <v>2</v>
      </c>
      <c r="C2317" s="7" t="s">
        <v>24</v>
      </c>
      <c r="D2317" s="7" t="s">
        <v>63</v>
      </c>
      <c r="E2317" s="7" t="s">
        <v>13</v>
      </c>
    </row>
    <row r="2318" spans="1:7" x14ac:dyDescent="0.2">
      <c r="A2318" s="7">
        <v>2019</v>
      </c>
      <c r="B2318" s="7">
        <v>2</v>
      </c>
      <c r="C2318" s="7" t="s">
        <v>24</v>
      </c>
      <c r="D2318" s="7" t="s">
        <v>48</v>
      </c>
      <c r="E2318" s="7" t="s">
        <v>79</v>
      </c>
      <c r="F2318" s="10">
        <v>1532.0677409999901</v>
      </c>
      <c r="G2318" s="7" t="s">
        <v>36</v>
      </c>
    </row>
    <row r="2319" spans="1:7" x14ac:dyDescent="0.2">
      <c r="A2319" s="7">
        <v>2019</v>
      </c>
      <c r="B2319" s="7">
        <v>2</v>
      </c>
      <c r="C2319" s="7" t="s">
        <v>24</v>
      </c>
      <c r="D2319" s="7" t="s">
        <v>48</v>
      </c>
      <c r="E2319" s="7" t="s">
        <v>10</v>
      </c>
      <c r="F2319" s="10">
        <v>942.28744830000005</v>
      </c>
      <c r="G2319" s="7" t="s">
        <v>36</v>
      </c>
    </row>
    <row r="2320" spans="1:7" x14ac:dyDescent="0.2">
      <c r="A2320" s="7">
        <v>2019</v>
      </c>
      <c r="B2320" s="7">
        <v>2</v>
      </c>
      <c r="C2320" s="7" t="s">
        <v>24</v>
      </c>
      <c r="D2320" s="7" t="s">
        <v>48</v>
      </c>
      <c r="E2320" s="7" t="s">
        <v>12</v>
      </c>
      <c r="F2320" s="10">
        <v>438.81734920000002</v>
      </c>
      <c r="G2320" s="7" t="s">
        <v>36</v>
      </c>
    </row>
    <row r="2321" spans="1:7" x14ac:dyDescent="0.2">
      <c r="A2321" s="7">
        <v>2019</v>
      </c>
      <c r="B2321" s="7">
        <v>2</v>
      </c>
      <c r="C2321" s="7" t="s">
        <v>24</v>
      </c>
      <c r="D2321" s="7" t="s">
        <v>48</v>
      </c>
      <c r="E2321" s="7" t="s">
        <v>11</v>
      </c>
      <c r="F2321" s="10">
        <v>664.95075150000002</v>
      </c>
      <c r="G2321" s="7" t="s">
        <v>37</v>
      </c>
    </row>
    <row r="2322" spans="1:7" x14ac:dyDescent="0.2">
      <c r="A2322" s="7">
        <v>2019</v>
      </c>
      <c r="B2322" s="7">
        <v>2</v>
      </c>
      <c r="C2322" s="7" t="s">
        <v>24</v>
      </c>
      <c r="D2322" s="7" t="s">
        <v>48</v>
      </c>
      <c r="E2322" s="7" t="s">
        <v>9</v>
      </c>
      <c r="F2322" s="10">
        <v>2894.1854189999999</v>
      </c>
      <c r="G2322" s="7" t="s">
        <v>36</v>
      </c>
    </row>
    <row r="2323" spans="1:7" x14ac:dyDescent="0.2">
      <c r="A2323" s="7">
        <v>2019</v>
      </c>
      <c r="B2323" s="7">
        <v>2</v>
      </c>
      <c r="C2323" s="7" t="s">
        <v>24</v>
      </c>
      <c r="D2323" s="7" t="s">
        <v>48</v>
      </c>
      <c r="E2323" s="7" t="s">
        <v>13</v>
      </c>
      <c r="F2323" s="10">
        <v>254.74119229999999</v>
      </c>
      <c r="G2323" s="7" t="s">
        <v>16</v>
      </c>
    </row>
    <row r="2324" spans="1:7" x14ac:dyDescent="0.2">
      <c r="A2324" s="7">
        <v>2019</v>
      </c>
      <c r="B2324" s="7">
        <v>2</v>
      </c>
      <c r="C2324" s="7" t="s">
        <v>24</v>
      </c>
      <c r="D2324" s="7" t="s">
        <v>52</v>
      </c>
      <c r="E2324" s="7" t="s">
        <v>79</v>
      </c>
      <c r="F2324" s="10">
        <v>55.57537447</v>
      </c>
      <c r="G2324" s="7" t="s">
        <v>37</v>
      </c>
    </row>
    <row r="2325" spans="1:7" x14ac:dyDescent="0.2">
      <c r="A2325" s="7">
        <v>2019</v>
      </c>
      <c r="B2325" s="7">
        <v>2</v>
      </c>
      <c r="C2325" s="7" t="s">
        <v>24</v>
      </c>
      <c r="D2325" s="7" t="s">
        <v>52</v>
      </c>
      <c r="E2325" s="7" t="s">
        <v>10</v>
      </c>
      <c r="F2325" s="10">
        <v>89.70707582</v>
      </c>
      <c r="G2325" s="7" t="s">
        <v>16</v>
      </c>
    </row>
    <row r="2326" spans="1:7" x14ac:dyDescent="0.2">
      <c r="A2326" s="7">
        <v>2019</v>
      </c>
      <c r="B2326" s="7">
        <v>2</v>
      </c>
      <c r="C2326" s="7" t="s">
        <v>24</v>
      </c>
      <c r="D2326" s="7" t="s">
        <v>52</v>
      </c>
      <c r="E2326" s="7" t="s">
        <v>12</v>
      </c>
      <c r="F2326" s="10">
        <v>199.71015299999999</v>
      </c>
      <c r="G2326" s="7" t="s">
        <v>16</v>
      </c>
    </row>
    <row r="2327" spans="1:7" x14ac:dyDescent="0.2">
      <c r="A2327" s="7">
        <v>2019</v>
      </c>
      <c r="B2327" s="7">
        <v>2</v>
      </c>
      <c r="C2327" s="7" t="s">
        <v>24</v>
      </c>
      <c r="D2327" s="7" t="s">
        <v>52</v>
      </c>
      <c r="E2327" s="7" t="s">
        <v>11</v>
      </c>
      <c r="F2327" s="10">
        <v>186.07761399999899</v>
      </c>
      <c r="G2327" s="7" t="s">
        <v>16</v>
      </c>
    </row>
    <row r="2328" spans="1:7" x14ac:dyDescent="0.2">
      <c r="A2328" s="7">
        <v>2019</v>
      </c>
      <c r="B2328" s="7">
        <v>2</v>
      </c>
      <c r="C2328" s="7" t="s">
        <v>24</v>
      </c>
      <c r="D2328" s="7" t="s">
        <v>52</v>
      </c>
      <c r="E2328" s="7" t="s">
        <v>9</v>
      </c>
      <c r="F2328" s="10">
        <v>478.58768079999999</v>
      </c>
      <c r="G2328" s="7" t="s">
        <v>16</v>
      </c>
    </row>
    <row r="2329" spans="1:7" x14ac:dyDescent="0.2">
      <c r="A2329" s="7">
        <v>2019</v>
      </c>
      <c r="B2329" s="7">
        <v>2</v>
      </c>
      <c r="C2329" s="7" t="s">
        <v>24</v>
      </c>
      <c r="D2329" s="7" t="s">
        <v>52</v>
      </c>
      <c r="E2329" s="7" t="s">
        <v>13</v>
      </c>
      <c r="F2329" s="10">
        <v>176.44460079999999</v>
      </c>
      <c r="G2329" s="7" t="s">
        <v>36</v>
      </c>
    </row>
    <row r="2330" spans="1:7" x14ac:dyDescent="0.2">
      <c r="A2330" s="7">
        <v>2019</v>
      </c>
      <c r="B2330" s="7">
        <v>2</v>
      </c>
      <c r="C2330" s="7" t="s">
        <v>24</v>
      </c>
      <c r="D2330" s="7" t="s">
        <v>81</v>
      </c>
      <c r="E2330" s="7" t="s">
        <v>79</v>
      </c>
      <c r="F2330" s="10">
        <v>4199.8998949999996</v>
      </c>
      <c r="G2330" s="7" t="s">
        <v>37</v>
      </c>
    </row>
    <row r="2331" spans="1:7" x14ac:dyDescent="0.2">
      <c r="A2331" s="7">
        <v>2019</v>
      </c>
      <c r="B2331" s="7">
        <v>2</v>
      </c>
      <c r="C2331" s="7" t="s">
        <v>24</v>
      </c>
      <c r="D2331" s="7" t="s">
        <v>81</v>
      </c>
      <c r="E2331" s="7" t="s">
        <v>10</v>
      </c>
      <c r="F2331" s="10">
        <v>2788.5990710000001</v>
      </c>
      <c r="G2331" s="7" t="s">
        <v>16</v>
      </c>
    </row>
    <row r="2332" spans="1:7" x14ac:dyDescent="0.2">
      <c r="A2332" s="7">
        <v>2019</v>
      </c>
      <c r="B2332" s="7">
        <v>2</v>
      </c>
      <c r="C2332" s="7" t="s">
        <v>24</v>
      </c>
      <c r="D2332" s="7" t="s">
        <v>81</v>
      </c>
      <c r="E2332" s="7" t="s">
        <v>12</v>
      </c>
      <c r="F2332" s="10">
        <v>750.86782909999999</v>
      </c>
      <c r="G2332" s="7" t="s">
        <v>16</v>
      </c>
    </row>
    <row r="2333" spans="1:7" x14ac:dyDescent="0.2">
      <c r="A2333" s="7">
        <v>2019</v>
      </c>
      <c r="B2333" s="7">
        <v>2</v>
      </c>
      <c r="C2333" s="7" t="s">
        <v>24</v>
      </c>
      <c r="D2333" s="7" t="s">
        <v>81</v>
      </c>
      <c r="E2333" s="7" t="s">
        <v>11</v>
      </c>
      <c r="F2333" s="10">
        <v>354.448072999999</v>
      </c>
      <c r="G2333" s="7" t="s">
        <v>14</v>
      </c>
    </row>
    <row r="2334" spans="1:7" x14ac:dyDescent="0.2">
      <c r="A2334" s="7">
        <v>2019</v>
      </c>
      <c r="B2334" s="7">
        <v>2</v>
      </c>
      <c r="C2334" s="7" t="s">
        <v>24</v>
      </c>
      <c r="D2334" s="7" t="s">
        <v>81</v>
      </c>
      <c r="E2334" s="7" t="s">
        <v>9</v>
      </c>
      <c r="F2334" s="10">
        <v>4211.0326160000004</v>
      </c>
      <c r="G2334" s="7" t="s">
        <v>16</v>
      </c>
    </row>
    <row r="2335" spans="1:7" x14ac:dyDescent="0.2">
      <c r="A2335" s="7">
        <v>2019</v>
      </c>
      <c r="B2335" s="7">
        <v>2</v>
      </c>
      <c r="C2335" s="7" t="s">
        <v>24</v>
      </c>
      <c r="D2335" s="7" t="s">
        <v>81</v>
      </c>
      <c r="E2335" s="7" t="s">
        <v>13</v>
      </c>
      <c r="F2335" s="10">
        <v>347.42127269999997</v>
      </c>
      <c r="G2335" s="7" t="s">
        <v>16</v>
      </c>
    </row>
    <row r="2336" spans="1:7" x14ac:dyDescent="0.2">
      <c r="A2336" s="7">
        <v>2019</v>
      </c>
      <c r="B2336" s="7">
        <v>2</v>
      </c>
      <c r="C2336" s="7" t="s">
        <v>24</v>
      </c>
      <c r="D2336" s="7" t="s">
        <v>41</v>
      </c>
      <c r="E2336" s="7" t="s">
        <v>79</v>
      </c>
      <c r="F2336" s="10">
        <v>666.68455299999903</v>
      </c>
      <c r="G2336" s="7" t="s">
        <v>37</v>
      </c>
    </row>
    <row r="2337" spans="1:7" x14ac:dyDescent="0.2">
      <c r="A2337" s="7">
        <v>2019</v>
      </c>
      <c r="B2337" s="7">
        <v>2</v>
      </c>
      <c r="C2337" s="7" t="s">
        <v>24</v>
      </c>
      <c r="D2337" s="7" t="s">
        <v>41</v>
      </c>
      <c r="E2337" s="7" t="s">
        <v>10</v>
      </c>
      <c r="F2337" s="10">
        <v>375.89955500000002</v>
      </c>
      <c r="G2337" s="7" t="s">
        <v>37</v>
      </c>
    </row>
    <row r="2338" spans="1:7" x14ac:dyDescent="0.2">
      <c r="A2338" s="7">
        <v>2019</v>
      </c>
      <c r="B2338" s="7">
        <v>2</v>
      </c>
      <c r="C2338" s="7" t="s">
        <v>24</v>
      </c>
      <c r="D2338" s="7" t="s">
        <v>41</v>
      </c>
      <c r="E2338" s="7" t="s">
        <v>12</v>
      </c>
      <c r="F2338" s="10">
        <v>465.78267390000002</v>
      </c>
      <c r="G2338" s="7" t="s">
        <v>36</v>
      </c>
    </row>
    <row r="2339" spans="1:7" x14ac:dyDescent="0.2">
      <c r="A2339" s="7">
        <v>2019</v>
      </c>
      <c r="B2339" s="7">
        <v>2</v>
      </c>
      <c r="C2339" s="7" t="s">
        <v>24</v>
      </c>
      <c r="D2339" s="7" t="s">
        <v>41</v>
      </c>
      <c r="E2339" s="7" t="s">
        <v>11</v>
      </c>
      <c r="F2339" s="10">
        <v>276.49484710000002</v>
      </c>
      <c r="G2339" s="7" t="s">
        <v>14</v>
      </c>
    </row>
    <row r="2340" spans="1:7" x14ac:dyDescent="0.2">
      <c r="A2340" s="7">
        <v>2019</v>
      </c>
      <c r="B2340" s="7">
        <v>2</v>
      </c>
      <c r="C2340" s="7" t="s">
        <v>24</v>
      </c>
      <c r="D2340" s="7" t="s">
        <v>41</v>
      </c>
      <c r="E2340" s="7" t="s">
        <v>9</v>
      </c>
      <c r="F2340" s="10">
        <v>705.02572529999998</v>
      </c>
      <c r="G2340" s="7" t="s">
        <v>36</v>
      </c>
    </row>
    <row r="2341" spans="1:7" x14ac:dyDescent="0.2">
      <c r="A2341" s="7">
        <v>2019</v>
      </c>
      <c r="B2341" s="7">
        <v>2</v>
      </c>
      <c r="C2341" s="7" t="s">
        <v>24</v>
      </c>
      <c r="D2341" s="7" t="s">
        <v>41</v>
      </c>
      <c r="E2341" s="7" t="s">
        <v>13</v>
      </c>
      <c r="F2341" s="10">
        <v>264.86661559999999</v>
      </c>
      <c r="G2341" s="7" t="s">
        <v>16</v>
      </c>
    </row>
    <row r="2342" spans="1:7" x14ac:dyDescent="0.2">
      <c r="A2342" s="7">
        <v>2019</v>
      </c>
      <c r="B2342" s="7">
        <v>2</v>
      </c>
      <c r="C2342" s="7" t="s">
        <v>24</v>
      </c>
      <c r="D2342" s="7" t="s">
        <v>38</v>
      </c>
      <c r="E2342" s="7" t="s">
        <v>79</v>
      </c>
      <c r="F2342" s="10">
        <v>4039.0237710000001</v>
      </c>
      <c r="G2342" s="7" t="s">
        <v>16</v>
      </c>
    </row>
    <row r="2343" spans="1:7" x14ac:dyDescent="0.2">
      <c r="A2343" s="7">
        <v>2019</v>
      </c>
      <c r="B2343" s="7">
        <v>2</v>
      </c>
      <c r="C2343" s="7" t="s">
        <v>24</v>
      </c>
      <c r="D2343" s="7" t="s">
        <v>38</v>
      </c>
      <c r="E2343" s="7" t="s">
        <v>10</v>
      </c>
      <c r="F2343" s="10">
        <v>664.72095760000002</v>
      </c>
      <c r="G2343" s="7" t="s">
        <v>37</v>
      </c>
    </row>
    <row r="2344" spans="1:7" x14ac:dyDescent="0.2">
      <c r="A2344" s="7">
        <v>2019</v>
      </c>
      <c r="B2344" s="7">
        <v>2</v>
      </c>
      <c r="C2344" s="7" t="s">
        <v>24</v>
      </c>
      <c r="D2344" s="7" t="s">
        <v>38</v>
      </c>
      <c r="E2344" s="7" t="s">
        <v>12</v>
      </c>
      <c r="F2344" s="10">
        <v>1161.6162770000001</v>
      </c>
      <c r="G2344" s="7" t="s">
        <v>37</v>
      </c>
    </row>
    <row r="2345" spans="1:7" x14ac:dyDescent="0.2">
      <c r="A2345" s="7">
        <v>2019</v>
      </c>
      <c r="B2345" s="7">
        <v>2</v>
      </c>
      <c r="C2345" s="7" t="s">
        <v>24</v>
      </c>
      <c r="D2345" s="7" t="s">
        <v>38</v>
      </c>
      <c r="E2345" s="7" t="s">
        <v>11</v>
      </c>
      <c r="F2345" s="10">
        <v>2689.8999960000001</v>
      </c>
      <c r="G2345" s="7" t="s">
        <v>36</v>
      </c>
    </row>
    <row r="2346" spans="1:7" x14ac:dyDescent="0.2">
      <c r="A2346" s="7">
        <v>2019</v>
      </c>
      <c r="B2346" s="7">
        <v>2</v>
      </c>
      <c r="C2346" s="7" t="s">
        <v>24</v>
      </c>
      <c r="D2346" s="7" t="s">
        <v>38</v>
      </c>
      <c r="E2346" s="7" t="s">
        <v>9</v>
      </c>
      <c r="F2346" s="10">
        <v>2461.5156009999901</v>
      </c>
      <c r="G2346" s="7" t="s">
        <v>37</v>
      </c>
    </row>
    <row r="2347" spans="1:7" x14ac:dyDescent="0.2">
      <c r="A2347" s="7">
        <v>2019</v>
      </c>
      <c r="B2347" s="7">
        <v>2</v>
      </c>
      <c r="C2347" s="7" t="s">
        <v>24</v>
      </c>
      <c r="D2347" s="7" t="s">
        <v>38</v>
      </c>
      <c r="E2347" s="7" t="s">
        <v>13</v>
      </c>
      <c r="F2347" s="10">
        <v>382.6200336</v>
      </c>
      <c r="G2347" s="7" t="s">
        <v>36</v>
      </c>
    </row>
    <row r="2348" spans="1:7" x14ac:dyDescent="0.2">
      <c r="A2348" s="7">
        <v>2019</v>
      </c>
      <c r="B2348" s="7">
        <v>2</v>
      </c>
      <c r="C2348" s="7" t="s">
        <v>24</v>
      </c>
      <c r="D2348" s="7" t="s">
        <v>46</v>
      </c>
      <c r="E2348" s="7" t="s">
        <v>79</v>
      </c>
      <c r="F2348" s="10">
        <v>1716.9413059999999</v>
      </c>
      <c r="G2348" s="7" t="s">
        <v>37</v>
      </c>
    </row>
    <row r="2349" spans="1:7" x14ac:dyDescent="0.2">
      <c r="A2349" s="7">
        <v>2019</v>
      </c>
      <c r="B2349" s="7">
        <v>2</v>
      </c>
      <c r="C2349" s="7" t="s">
        <v>24</v>
      </c>
      <c r="D2349" s="7" t="s">
        <v>46</v>
      </c>
      <c r="E2349" s="7" t="s">
        <v>10</v>
      </c>
      <c r="F2349" s="10">
        <v>1603.062148</v>
      </c>
      <c r="G2349" s="7" t="s">
        <v>37</v>
      </c>
    </row>
    <row r="2350" spans="1:7" x14ac:dyDescent="0.2">
      <c r="A2350" s="7">
        <v>2019</v>
      </c>
      <c r="B2350" s="7">
        <v>2</v>
      </c>
      <c r="C2350" s="7" t="s">
        <v>24</v>
      </c>
      <c r="D2350" s="7" t="s">
        <v>46</v>
      </c>
      <c r="E2350" s="7" t="s">
        <v>12</v>
      </c>
      <c r="F2350" s="10">
        <v>998.33399550000001</v>
      </c>
      <c r="G2350" s="7" t="s">
        <v>37</v>
      </c>
    </row>
    <row r="2351" spans="1:7" x14ac:dyDescent="0.2">
      <c r="A2351" s="7">
        <v>2019</v>
      </c>
      <c r="B2351" s="7">
        <v>2</v>
      </c>
      <c r="C2351" s="7" t="s">
        <v>24</v>
      </c>
      <c r="D2351" s="7" t="s">
        <v>46</v>
      </c>
      <c r="E2351" s="7" t="s">
        <v>11</v>
      </c>
      <c r="F2351" s="10">
        <v>627.80801929999996</v>
      </c>
      <c r="G2351" s="7" t="s">
        <v>37</v>
      </c>
    </row>
    <row r="2352" spans="1:7" x14ac:dyDescent="0.2">
      <c r="A2352" s="7">
        <v>2019</v>
      </c>
      <c r="B2352" s="7">
        <v>2</v>
      </c>
      <c r="C2352" s="7" t="s">
        <v>24</v>
      </c>
      <c r="D2352" s="7" t="s">
        <v>46</v>
      </c>
      <c r="E2352" s="7" t="s">
        <v>9</v>
      </c>
      <c r="F2352" s="10">
        <v>2420.2411379999999</v>
      </c>
      <c r="G2352" s="7" t="s">
        <v>37</v>
      </c>
    </row>
    <row r="2353" spans="1:7" x14ac:dyDescent="0.2">
      <c r="A2353" s="7">
        <v>2019</v>
      </c>
      <c r="B2353" s="7">
        <v>2</v>
      </c>
      <c r="C2353" s="7" t="s">
        <v>24</v>
      </c>
      <c r="D2353" s="7" t="s">
        <v>46</v>
      </c>
      <c r="E2353" s="7" t="s">
        <v>13</v>
      </c>
      <c r="F2353" s="10">
        <v>650.73562659999902</v>
      </c>
      <c r="G2353" s="7" t="s">
        <v>37</v>
      </c>
    </row>
    <row r="2354" spans="1:7" x14ac:dyDescent="0.2">
      <c r="A2354" s="7">
        <v>2019</v>
      </c>
      <c r="B2354" s="7">
        <v>2</v>
      </c>
      <c r="C2354" s="7" t="s">
        <v>24</v>
      </c>
      <c r="D2354" s="7" t="s">
        <v>80</v>
      </c>
      <c r="E2354" s="7" t="s">
        <v>79</v>
      </c>
      <c r="F2354" s="10">
        <v>997.82337569999902</v>
      </c>
      <c r="G2354" s="7" t="s">
        <v>37</v>
      </c>
    </row>
    <row r="2355" spans="1:7" x14ac:dyDescent="0.2">
      <c r="A2355" s="7">
        <v>2019</v>
      </c>
      <c r="B2355" s="7">
        <v>2</v>
      </c>
      <c r="C2355" s="7" t="s">
        <v>24</v>
      </c>
      <c r="D2355" s="7" t="s">
        <v>80</v>
      </c>
      <c r="E2355" s="7" t="s">
        <v>10</v>
      </c>
      <c r="F2355" s="10">
        <v>528.27576839999995</v>
      </c>
      <c r="G2355" s="7" t="s">
        <v>37</v>
      </c>
    </row>
    <row r="2356" spans="1:7" x14ac:dyDescent="0.2">
      <c r="A2356" s="7">
        <v>2019</v>
      </c>
      <c r="B2356" s="7">
        <v>2</v>
      </c>
      <c r="C2356" s="7" t="s">
        <v>24</v>
      </c>
      <c r="D2356" s="7" t="s">
        <v>80</v>
      </c>
      <c r="E2356" s="7" t="s">
        <v>12</v>
      </c>
      <c r="F2356" s="10">
        <v>653.77858990000004</v>
      </c>
      <c r="G2356" s="7" t="s">
        <v>37</v>
      </c>
    </row>
    <row r="2357" spans="1:7" x14ac:dyDescent="0.2">
      <c r="A2357" s="7">
        <v>2019</v>
      </c>
      <c r="B2357" s="7">
        <v>2</v>
      </c>
      <c r="C2357" s="7" t="s">
        <v>24</v>
      </c>
      <c r="D2357" s="7" t="s">
        <v>80</v>
      </c>
      <c r="E2357" s="7" t="s">
        <v>11</v>
      </c>
      <c r="F2357" s="10">
        <v>592.47435510000003</v>
      </c>
      <c r="G2357" s="7" t="s">
        <v>37</v>
      </c>
    </row>
    <row r="2358" spans="1:7" x14ac:dyDescent="0.2">
      <c r="A2358" s="7">
        <v>2019</v>
      </c>
      <c r="B2358" s="7">
        <v>2</v>
      </c>
      <c r="C2358" s="7" t="s">
        <v>24</v>
      </c>
      <c r="D2358" s="7" t="s">
        <v>80</v>
      </c>
      <c r="E2358" s="7" t="s">
        <v>9</v>
      </c>
      <c r="F2358" s="10">
        <v>1665.6868239999999</v>
      </c>
      <c r="G2358" s="7" t="s">
        <v>37</v>
      </c>
    </row>
    <row r="2359" spans="1:7" x14ac:dyDescent="0.2">
      <c r="A2359" s="7">
        <v>2019</v>
      </c>
      <c r="B2359" s="7">
        <v>2</v>
      </c>
      <c r="C2359" s="7" t="s">
        <v>24</v>
      </c>
      <c r="D2359" s="7" t="s">
        <v>80</v>
      </c>
      <c r="E2359" s="7" t="s">
        <v>13</v>
      </c>
      <c r="F2359" s="10">
        <v>302.93209300000001</v>
      </c>
      <c r="G2359" s="7" t="s">
        <v>16</v>
      </c>
    </row>
    <row r="2360" spans="1:7" x14ac:dyDescent="0.2">
      <c r="A2360" s="7">
        <v>2019</v>
      </c>
      <c r="B2360" s="7">
        <v>2</v>
      </c>
      <c r="C2360" s="7" t="s">
        <v>24</v>
      </c>
      <c r="D2360" s="7" t="s">
        <v>44</v>
      </c>
      <c r="E2360" s="7" t="s">
        <v>79</v>
      </c>
      <c r="F2360" s="10">
        <v>249.22104909999999</v>
      </c>
      <c r="G2360" s="7" t="s">
        <v>37</v>
      </c>
    </row>
    <row r="2361" spans="1:7" x14ac:dyDescent="0.2">
      <c r="A2361" s="7">
        <v>2019</v>
      </c>
      <c r="B2361" s="7">
        <v>2</v>
      </c>
      <c r="C2361" s="7" t="s">
        <v>24</v>
      </c>
      <c r="D2361" s="7" t="s">
        <v>44</v>
      </c>
      <c r="E2361" s="7" t="s">
        <v>10</v>
      </c>
      <c r="F2361" s="10">
        <v>127.747939199999</v>
      </c>
      <c r="G2361" s="7" t="s">
        <v>36</v>
      </c>
    </row>
    <row r="2362" spans="1:7" x14ac:dyDescent="0.2">
      <c r="A2362" s="7">
        <v>2019</v>
      </c>
      <c r="B2362" s="7">
        <v>2</v>
      </c>
      <c r="C2362" s="7" t="s">
        <v>24</v>
      </c>
      <c r="D2362" s="7" t="s">
        <v>44</v>
      </c>
      <c r="E2362" s="7" t="s">
        <v>12</v>
      </c>
      <c r="F2362" s="10">
        <v>278.504971299999</v>
      </c>
      <c r="G2362" s="7" t="s">
        <v>16</v>
      </c>
    </row>
    <row r="2363" spans="1:7" x14ac:dyDescent="0.2">
      <c r="A2363" s="7">
        <v>2019</v>
      </c>
      <c r="B2363" s="7">
        <v>2</v>
      </c>
      <c r="C2363" s="7" t="s">
        <v>24</v>
      </c>
      <c r="D2363" s="7" t="s">
        <v>44</v>
      </c>
      <c r="E2363" s="7" t="s">
        <v>11</v>
      </c>
      <c r="F2363" s="10">
        <v>226.1555931</v>
      </c>
      <c r="G2363" s="7" t="s">
        <v>14</v>
      </c>
    </row>
    <row r="2364" spans="1:7" x14ac:dyDescent="0.2">
      <c r="A2364" s="7">
        <v>2019</v>
      </c>
      <c r="B2364" s="7">
        <v>2</v>
      </c>
      <c r="C2364" s="7" t="s">
        <v>24</v>
      </c>
      <c r="D2364" s="7" t="s">
        <v>44</v>
      </c>
      <c r="E2364" s="7" t="s">
        <v>9</v>
      </c>
      <c r="F2364" s="10">
        <v>526.35548429999994</v>
      </c>
      <c r="G2364" s="7" t="s">
        <v>16</v>
      </c>
    </row>
    <row r="2365" spans="1:7" x14ac:dyDescent="0.2">
      <c r="A2365" s="7">
        <v>2019</v>
      </c>
      <c r="B2365" s="7">
        <v>2</v>
      </c>
      <c r="C2365" s="7" t="s">
        <v>24</v>
      </c>
      <c r="D2365" s="7" t="s">
        <v>44</v>
      </c>
      <c r="E2365" s="7" t="s">
        <v>13</v>
      </c>
      <c r="F2365" s="10">
        <v>193.1524671</v>
      </c>
      <c r="G2365" s="7" t="s">
        <v>16</v>
      </c>
    </row>
    <row r="2366" spans="1:7" x14ac:dyDescent="0.2">
      <c r="A2366" s="7">
        <v>2019</v>
      </c>
      <c r="B2366" s="7">
        <v>2</v>
      </c>
      <c r="C2366" s="7" t="s">
        <v>24</v>
      </c>
      <c r="D2366" s="7" t="s">
        <v>40</v>
      </c>
      <c r="E2366" s="7" t="s">
        <v>79</v>
      </c>
      <c r="F2366" s="10">
        <v>38735.856869999901</v>
      </c>
      <c r="G2366" s="7" t="s">
        <v>16</v>
      </c>
    </row>
    <row r="2367" spans="1:7" x14ac:dyDescent="0.2">
      <c r="A2367" s="7">
        <v>2019</v>
      </c>
      <c r="B2367" s="7">
        <v>2</v>
      </c>
      <c r="C2367" s="7" t="s">
        <v>24</v>
      </c>
      <c r="D2367" s="7" t="s">
        <v>40</v>
      </c>
      <c r="E2367" s="7" t="s">
        <v>10</v>
      </c>
      <c r="F2367" s="10">
        <v>10576.887989999999</v>
      </c>
      <c r="G2367" s="7" t="s">
        <v>14</v>
      </c>
    </row>
    <row r="2368" spans="1:7" x14ac:dyDescent="0.2">
      <c r="A2368" s="7">
        <v>2019</v>
      </c>
      <c r="B2368" s="7">
        <v>2</v>
      </c>
      <c r="C2368" s="7" t="s">
        <v>24</v>
      </c>
      <c r="D2368" s="7" t="s">
        <v>40</v>
      </c>
      <c r="E2368" s="7" t="s">
        <v>12</v>
      </c>
      <c r="F2368" s="10">
        <v>8854.6054679999997</v>
      </c>
      <c r="G2368" s="7" t="s">
        <v>14</v>
      </c>
    </row>
    <row r="2369" spans="1:7" x14ac:dyDescent="0.2">
      <c r="A2369" s="7">
        <v>2019</v>
      </c>
      <c r="B2369" s="7">
        <v>2</v>
      </c>
      <c r="C2369" s="7" t="s">
        <v>24</v>
      </c>
      <c r="D2369" s="7" t="s">
        <v>40</v>
      </c>
      <c r="E2369" s="7" t="s">
        <v>11</v>
      </c>
      <c r="F2369" s="10">
        <v>26272.60715</v>
      </c>
      <c r="G2369" s="7" t="s">
        <v>16</v>
      </c>
    </row>
    <row r="2370" spans="1:7" x14ac:dyDescent="0.2">
      <c r="A2370" s="7">
        <v>2019</v>
      </c>
      <c r="B2370" s="7">
        <v>2</v>
      </c>
      <c r="C2370" s="7" t="s">
        <v>24</v>
      </c>
      <c r="D2370" s="7" t="s">
        <v>40</v>
      </c>
      <c r="E2370" s="7" t="s">
        <v>9</v>
      </c>
      <c r="F2370" s="10">
        <v>26493.405030000002</v>
      </c>
      <c r="G2370" s="7" t="s">
        <v>14</v>
      </c>
    </row>
    <row r="2371" spans="1:7" x14ac:dyDescent="0.2">
      <c r="A2371" s="7">
        <v>2019</v>
      </c>
      <c r="B2371" s="7">
        <v>2</v>
      </c>
      <c r="C2371" s="7" t="s">
        <v>24</v>
      </c>
      <c r="D2371" s="7" t="s">
        <v>40</v>
      </c>
      <c r="E2371" s="7" t="s">
        <v>13</v>
      </c>
      <c r="F2371" s="10">
        <v>1539.011968</v>
      </c>
      <c r="G2371" s="7" t="s">
        <v>37</v>
      </c>
    </row>
    <row r="2372" spans="1:7" x14ac:dyDescent="0.2">
      <c r="A2372" s="7">
        <v>2019</v>
      </c>
      <c r="B2372" s="7">
        <v>2</v>
      </c>
      <c r="C2372" s="7" t="s">
        <v>24</v>
      </c>
      <c r="D2372" s="7" t="s">
        <v>65</v>
      </c>
      <c r="E2372" s="7" t="s">
        <v>79</v>
      </c>
      <c r="F2372" s="10">
        <v>50.536607660000001</v>
      </c>
      <c r="G2372" s="7" t="s">
        <v>37</v>
      </c>
    </row>
    <row r="2373" spans="1:7" x14ac:dyDescent="0.2">
      <c r="A2373" s="7">
        <v>2019</v>
      </c>
      <c r="B2373" s="7">
        <v>2</v>
      </c>
      <c r="C2373" s="7" t="s">
        <v>24</v>
      </c>
      <c r="D2373" s="7" t="s">
        <v>65</v>
      </c>
      <c r="E2373" s="7" t="s">
        <v>10</v>
      </c>
      <c r="F2373" s="10">
        <v>67.936391209999996</v>
      </c>
      <c r="G2373" s="7" t="s">
        <v>36</v>
      </c>
    </row>
    <row r="2374" spans="1:7" x14ac:dyDescent="0.2">
      <c r="A2374" s="7">
        <v>2019</v>
      </c>
      <c r="B2374" s="7">
        <v>2</v>
      </c>
      <c r="C2374" s="7" t="s">
        <v>24</v>
      </c>
      <c r="D2374" s="7" t="s">
        <v>65</v>
      </c>
      <c r="E2374" s="7" t="s">
        <v>12</v>
      </c>
      <c r="F2374" s="10">
        <v>790.60015129999999</v>
      </c>
      <c r="G2374" s="7" t="s">
        <v>37</v>
      </c>
    </row>
    <row r="2375" spans="1:7" x14ac:dyDescent="0.2">
      <c r="A2375" s="7">
        <v>2019</v>
      </c>
      <c r="B2375" s="7">
        <v>2</v>
      </c>
      <c r="C2375" s="7" t="s">
        <v>24</v>
      </c>
      <c r="D2375" s="7" t="s">
        <v>65</v>
      </c>
      <c r="E2375" s="7" t="s">
        <v>11</v>
      </c>
      <c r="F2375" s="10">
        <v>213.0542063</v>
      </c>
      <c r="G2375" s="7" t="s">
        <v>14</v>
      </c>
    </row>
    <row r="2376" spans="1:7" x14ac:dyDescent="0.2">
      <c r="A2376" s="7">
        <v>2019</v>
      </c>
      <c r="B2376" s="7">
        <v>2</v>
      </c>
      <c r="C2376" s="7" t="s">
        <v>24</v>
      </c>
      <c r="D2376" s="7" t="s">
        <v>65</v>
      </c>
      <c r="E2376" s="7" t="s">
        <v>9</v>
      </c>
      <c r="F2376" s="10">
        <v>510.71269000000001</v>
      </c>
      <c r="G2376" s="7" t="s">
        <v>16</v>
      </c>
    </row>
    <row r="2377" spans="1:7" x14ac:dyDescent="0.2">
      <c r="A2377" s="7">
        <v>2019</v>
      </c>
      <c r="B2377" s="7">
        <v>2</v>
      </c>
      <c r="C2377" s="7" t="s">
        <v>24</v>
      </c>
      <c r="D2377" s="7" t="s">
        <v>65</v>
      </c>
      <c r="E2377" s="7" t="s">
        <v>13</v>
      </c>
      <c r="F2377" s="10">
        <v>171.95973999999899</v>
      </c>
      <c r="G2377" s="7" t="s">
        <v>36</v>
      </c>
    </row>
    <row r="2378" spans="1:7" x14ac:dyDescent="0.2">
      <c r="A2378" s="7">
        <v>2019</v>
      </c>
      <c r="B2378" s="7">
        <v>2</v>
      </c>
      <c r="C2378" s="7" t="s">
        <v>25</v>
      </c>
      <c r="D2378" s="7" t="s">
        <v>42</v>
      </c>
      <c r="E2378" s="7" t="s">
        <v>79</v>
      </c>
      <c r="F2378" s="10">
        <v>16039.036239999999</v>
      </c>
      <c r="G2378" s="7" t="s">
        <v>36</v>
      </c>
    </row>
    <row r="2379" spans="1:7" x14ac:dyDescent="0.2">
      <c r="A2379" s="7">
        <v>2019</v>
      </c>
      <c r="B2379" s="7">
        <v>2</v>
      </c>
      <c r="C2379" s="7" t="s">
        <v>25</v>
      </c>
      <c r="D2379" s="7" t="s">
        <v>42</v>
      </c>
      <c r="E2379" s="7" t="s">
        <v>10</v>
      </c>
      <c r="F2379" s="10">
        <v>9260.0252079999991</v>
      </c>
      <c r="G2379" s="7" t="s">
        <v>14</v>
      </c>
    </row>
    <row r="2380" spans="1:7" x14ac:dyDescent="0.2">
      <c r="A2380" s="7">
        <v>2019</v>
      </c>
      <c r="B2380" s="7">
        <v>2</v>
      </c>
      <c r="C2380" s="7" t="s">
        <v>25</v>
      </c>
      <c r="D2380" s="7" t="s">
        <v>42</v>
      </c>
      <c r="E2380" s="7" t="s">
        <v>12</v>
      </c>
      <c r="F2380" s="10">
        <v>5588.394276</v>
      </c>
      <c r="G2380" s="7" t="s">
        <v>36</v>
      </c>
    </row>
    <row r="2381" spans="1:7" x14ac:dyDescent="0.2">
      <c r="A2381" s="7">
        <v>2019</v>
      </c>
      <c r="B2381" s="7">
        <v>2</v>
      </c>
      <c r="C2381" s="7" t="s">
        <v>25</v>
      </c>
      <c r="D2381" s="7" t="s">
        <v>42</v>
      </c>
      <c r="E2381" s="7" t="s">
        <v>11</v>
      </c>
      <c r="F2381" s="10">
        <v>5059.1046189999997</v>
      </c>
      <c r="G2381" s="7" t="s">
        <v>14</v>
      </c>
    </row>
    <row r="2382" spans="1:7" x14ac:dyDescent="0.2">
      <c r="A2382" s="7">
        <v>2019</v>
      </c>
      <c r="B2382" s="7">
        <v>2</v>
      </c>
      <c r="C2382" s="7" t="s">
        <v>25</v>
      </c>
      <c r="D2382" s="7" t="s">
        <v>42</v>
      </c>
      <c r="E2382" s="7" t="s">
        <v>9</v>
      </c>
      <c r="F2382" s="10">
        <v>17621.661680000001</v>
      </c>
      <c r="G2382" s="7" t="s">
        <v>16</v>
      </c>
    </row>
    <row r="2383" spans="1:7" x14ac:dyDescent="0.2">
      <c r="A2383" s="7">
        <v>2019</v>
      </c>
      <c r="B2383" s="7">
        <v>2</v>
      </c>
      <c r="C2383" s="7" t="s">
        <v>25</v>
      </c>
      <c r="D2383" s="7" t="s">
        <v>42</v>
      </c>
      <c r="E2383" s="7" t="s">
        <v>13</v>
      </c>
      <c r="F2383" s="10">
        <v>1231.4534080000001</v>
      </c>
      <c r="G2383" s="7" t="s">
        <v>37</v>
      </c>
    </row>
    <row r="2384" spans="1:7" x14ac:dyDescent="0.2">
      <c r="A2384" s="7">
        <v>2019</v>
      </c>
      <c r="B2384" s="7">
        <v>2</v>
      </c>
      <c r="C2384" s="7" t="s">
        <v>25</v>
      </c>
      <c r="D2384" s="7" t="s">
        <v>43</v>
      </c>
      <c r="E2384" s="7" t="s">
        <v>79</v>
      </c>
      <c r="F2384" s="10">
        <v>14305.98299</v>
      </c>
      <c r="G2384" s="7" t="s">
        <v>14</v>
      </c>
    </row>
    <row r="2385" spans="1:7" x14ac:dyDescent="0.2">
      <c r="A2385" s="7">
        <v>2019</v>
      </c>
      <c r="B2385" s="7">
        <v>2</v>
      </c>
      <c r="C2385" s="7" t="s">
        <v>25</v>
      </c>
      <c r="D2385" s="7" t="s">
        <v>43</v>
      </c>
      <c r="E2385" s="7" t="s">
        <v>10</v>
      </c>
      <c r="F2385" s="10">
        <v>5526.2988240000004</v>
      </c>
      <c r="G2385" s="7" t="s">
        <v>16</v>
      </c>
    </row>
    <row r="2386" spans="1:7" x14ac:dyDescent="0.2">
      <c r="A2386" s="7">
        <v>2019</v>
      </c>
      <c r="B2386" s="7">
        <v>2</v>
      </c>
      <c r="C2386" s="7" t="s">
        <v>25</v>
      </c>
      <c r="D2386" s="7" t="s">
        <v>43</v>
      </c>
      <c r="E2386" s="7" t="s">
        <v>12</v>
      </c>
      <c r="F2386" s="10">
        <v>11105.02613</v>
      </c>
      <c r="G2386" s="7" t="s">
        <v>14</v>
      </c>
    </row>
    <row r="2387" spans="1:7" x14ac:dyDescent="0.2">
      <c r="A2387" s="7">
        <v>2019</v>
      </c>
      <c r="B2387" s="7">
        <v>2</v>
      </c>
      <c r="C2387" s="7" t="s">
        <v>25</v>
      </c>
      <c r="D2387" s="7" t="s">
        <v>43</v>
      </c>
      <c r="E2387" s="7" t="s">
        <v>11</v>
      </c>
      <c r="F2387" s="10">
        <v>8334.0700129999896</v>
      </c>
      <c r="G2387" s="7" t="s">
        <v>14</v>
      </c>
    </row>
    <row r="2388" spans="1:7" x14ac:dyDescent="0.2">
      <c r="A2388" s="7">
        <v>2019</v>
      </c>
      <c r="B2388" s="7">
        <v>2</v>
      </c>
      <c r="C2388" s="7" t="s">
        <v>25</v>
      </c>
      <c r="D2388" s="7" t="s">
        <v>43</v>
      </c>
      <c r="E2388" s="7" t="s">
        <v>9</v>
      </c>
      <c r="F2388" s="10">
        <v>30348.274659999999</v>
      </c>
      <c r="G2388" s="7" t="s">
        <v>16</v>
      </c>
    </row>
    <row r="2389" spans="1:7" x14ac:dyDescent="0.2">
      <c r="A2389" s="7">
        <v>2019</v>
      </c>
      <c r="B2389" s="7">
        <v>2</v>
      </c>
      <c r="C2389" s="7" t="s">
        <v>25</v>
      </c>
      <c r="D2389" s="7" t="s">
        <v>43</v>
      </c>
      <c r="E2389" s="7" t="s">
        <v>13</v>
      </c>
      <c r="F2389" s="10">
        <v>731.51905109999996</v>
      </c>
      <c r="G2389" s="7" t="s">
        <v>36</v>
      </c>
    </row>
    <row r="2390" spans="1:7" x14ac:dyDescent="0.2">
      <c r="A2390" s="7">
        <v>2019</v>
      </c>
      <c r="B2390" s="7">
        <v>2</v>
      </c>
      <c r="C2390" s="7" t="s">
        <v>25</v>
      </c>
      <c r="D2390" s="7" t="s">
        <v>49</v>
      </c>
      <c r="E2390" s="7" t="s">
        <v>79</v>
      </c>
      <c r="F2390" s="10">
        <v>53093.226519999997</v>
      </c>
      <c r="G2390" s="7" t="s">
        <v>14</v>
      </c>
    </row>
    <row r="2391" spans="1:7" x14ac:dyDescent="0.2">
      <c r="A2391" s="7">
        <v>2019</v>
      </c>
      <c r="B2391" s="7">
        <v>2</v>
      </c>
      <c r="C2391" s="7" t="s">
        <v>25</v>
      </c>
      <c r="D2391" s="7" t="s">
        <v>49</v>
      </c>
      <c r="E2391" s="7" t="s">
        <v>10</v>
      </c>
      <c r="F2391" s="10">
        <v>59591.22524</v>
      </c>
      <c r="G2391" s="7" t="s">
        <v>14</v>
      </c>
    </row>
    <row r="2392" spans="1:7" x14ac:dyDescent="0.2">
      <c r="A2392" s="7">
        <v>2019</v>
      </c>
      <c r="B2392" s="7">
        <v>2</v>
      </c>
      <c r="C2392" s="7" t="s">
        <v>25</v>
      </c>
      <c r="D2392" s="7" t="s">
        <v>49</v>
      </c>
      <c r="E2392" s="7" t="s">
        <v>12</v>
      </c>
      <c r="F2392" s="10">
        <v>21994.017980000001</v>
      </c>
      <c r="G2392" s="7" t="s">
        <v>16</v>
      </c>
    </row>
    <row r="2393" spans="1:7" x14ac:dyDescent="0.2">
      <c r="A2393" s="7">
        <v>2019</v>
      </c>
      <c r="B2393" s="7">
        <v>2</v>
      </c>
      <c r="C2393" s="7" t="s">
        <v>25</v>
      </c>
      <c r="D2393" s="7" t="s">
        <v>49</v>
      </c>
      <c r="E2393" s="7" t="s">
        <v>11</v>
      </c>
      <c r="F2393" s="10">
        <v>18462.81364</v>
      </c>
      <c r="G2393" s="7" t="s">
        <v>14</v>
      </c>
    </row>
    <row r="2394" spans="1:7" x14ac:dyDescent="0.2">
      <c r="A2394" s="7">
        <v>2019</v>
      </c>
      <c r="B2394" s="7">
        <v>2</v>
      </c>
      <c r="C2394" s="7" t="s">
        <v>25</v>
      </c>
      <c r="D2394" s="7" t="s">
        <v>49</v>
      </c>
      <c r="E2394" s="7" t="s">
        <v>9</v>
      </c>
      <c r="F2394" s="10">
        <v>57655.264779999998</v>
      </c>
      <c r="G2394" s="7" t="s">
        <v>14</v>
      </c>
    </row>
    <row r="2395" spans="1:7" x14ac:dyDescent="0.2">
      <c r="A2395" s="7">
        <v>2019</v>
      </c>
      <c r="B2395" s="7">
        <v>2</v>
      </c>
      <c r="C2395" s="7" t="s">
        <v>25</v>
      </c>
      <c r="D2395" s="7" t="s">
        <v>49</v>
      </c>
      <c r="E2395" s="7" t="s">
        <v>13</v>
      </c>
      <c r="F2395" s="10">
        <v>14542.455980000001</v>
      </c>
      <c r="G2395" s="7" t="s">
        <v>16</v>
      </c>
    </row>
    <row r="2396" spans="1:7" x14ac:dyDescent="0.2">
      <c r="A2396" s="7">
        <v>2019</v>
      </c>
      <c r="B2396" s="7">
        <v>2</v>
      </c>
      <c r="C2396" s="7" t="s">
        <v>25</v>
      </c>
      <c r="D2396" s="7" t="s">
        <v>39</v>
      </c>
      <c r="E2396" s="7" t="s">
        <v>79</v>
      </c>
      <c r="F2396" s="10">
        <v>2171.8300640000002</v>
      </c>
      <c r="G2396" s="7" t="s">
        <v>36</v>
      </c>
    </row>
    <row r="2397" spans="1:7" x14ac:dyDescent="0.2">
      <c r="A2397" s="7">
        <v>2019</v>
      </c>
      <c r="B2397" s="7">
        <v>2</v>
      </c>
      <c r="C2397" s="7" t="s">
        <v>25</v>
      </c>
      <c r="D2397" s="7" t="s">
        <v>39</v>
      </c>
      <c r="E2397" s="7" t="s">
        <v>10</v>
      </c>
      <c r="F2397" s="10">
        <v>201.5379586</v>
      </c>
      <c r="G2397" s="7" t="s">
        <v>36</v>
      </c>
    </row>
    <row r="2398" spans="1:7" x14ac:dyDescent="0.2">
      <c r="A2398" s="7">
        <v>2019</v>
      </c>
      <c r="B2398" s="7">
        <v>2</v>
      </c>
      <c r="C2398" s="7" t="s">
        <v>25</v>
      </c>
      <c r="D2398" s="7" t="s">
        <v>39</v>
      </c>
      <c r="E2398" s="7" t="s">
        <v>12</v>
      </c>
      <c r="F2398" s="10">
        <v>2043.2074279999999</v>
      </c>
      <c r="G2398" s="7" t="s">
        <v>36</v>
      </c>
    </row>
    <row r="2399" spans="1:7" x14ac:dyDescent="0.2">
      <c r="A2399" s="7">
        <v>2019</v>
      </c>
      <c r="B2399" s="7">
        <v>2</v>
      </c>
      <c r="C2399" s="7" t="s">
        <v>25</v>
      </c>
      <c r="D2399" s="7" t="s">
        <v>39</v>
      </c>
      <c r="E2399" s="7" t="s">
        <v>11</v>
      </c>
      <c r="F2399" s="10">
        <v>1542.51495</v>
      </c>
      <c r="G2399" s="7" t="s">
        <v>36</v>
      </c>
    </row>
    <row r="2400" spans="1:7" x14ac:dyDescent="0.2">
      <c r="A2400" s="7">
        <v>2019</v>
      </c>
      <c r="B2400" s="7">
        <v>2</v>
      </c>
      <c r="C2400" s="7" t="s">
        <v>25</v>
      </c>
      <c r="D2400" s="7" t="s">
        <v>39</v>
      </c>
      <c r="E2400" s="7" t="s">
        <v>9</v>
      </c>
      <c r="F2400" s="10">
        <v>5023.9065579999997</v>
      </c>
      <c r="G2400" s="7" t="s">
        <v>36</v>
      </c>
    </row>
    <row r="2401" spans="1:7" x14ac:dyDescent="0.2">
      <c r="A2401" s="7">
        <v>2019</v>
      </c>
      <c r="B2401" s="7">
        <v>2</v>
      </c>
      <c r="C2401" s="7" t="s">
        <v>25</v>
      </c>
      <c r="D2401" s="7" t="s">
        <v>39</v>
      </c>
      <c r="E2401" s="7" t="s">
        <v>13</v>
      </c>
      <c r="F2401" s="10">
        <v>235.80303369999999</v>
      </c>
      <c r="G2401" s="7" t="s">
        <v>16</v>
      </c>
    </row>
    <row r="2402" spans="1:7" x14ac:dyDescent="0.2">
      <c r="A2402" s="7">
        <v>2019</v>
      </c>
      <c r="B2402" s="7">
        <v>2</v>
      </c>
      <c r="C2402" s="7" t="s">
        <v>25</v>
      </c>
      <c r="D2402" s="7" t="s">
        <v>45</v>
      </c>
      <c r="E2402" s="7" t="s">
        <v>79</v>
      </c>
      <c r="F2402" s="10">
        <v>4914.0033149999999</v>
      </c>
      <c r="G2402" s="7" t="s">
        <v>36</v>
      </c>
    </row>
    <row r="2403" spans="1:7" x14ac:dyDescent="0.2">
      <c r="A2403" s="7">
        <v>2019</v>
      </c>
      <c r="B2403" s="7">
        <v>2</v>
      </c>
      <c r="C2403" s="7" t="s">
        <v>25</v>
      </c>
      <c r="D2403" s="7" t="s">
        <v>45</v>
      </c>
      <c r="E2403" s="7" t="s">
        <v>10</v>
      </c>
      <c r="F2403" s="10">
        <v>923.9778139</v>
      </c>
      <c r="G2403" s="7" t="s">
        <v>37</v>
      </c>
    </row>
    <row r="2404" spans="1:7" x14ac:dyDescent="0.2">
      <c r="A2404" s="7">
        <v>2019</v>
      </c>
      <c r="B2404" s="7">
        <v>2</v>
      </c>
      <c r="C2404" s="7" t="s">
        <v>25</v>
      </c>
      <c r="D2404" s="7" t="s">
        <v>45</v>
      </c>
      <c r="E2404" s="7" t="s">
        <v>12</v>
      </c>
      <c r="F2404" s="10">
        <v>1185.944064</v>
      </c>
      <c r="G2404" s="7" t="s">
        <v>37</v>
      </c>
    </row>
    <row r="2405" spans="1:7" x14ac:dyDescent="0.2">
      <c r="A2405" s="7">
        <v>2019</v>
      </c>
      <c r="B2405" s="7">
        <v>2</v>
      </c>
      <c r="C2405" s="7" t="s">
        <v>25</v>
      </c>
      <c r="D2405" s="7" t="s">
        <v>45</v>
      </c>
      <c r="E2405" s="7" t="s">
        <v>11</v>
      </c>
      <c r="F2405" s="10">
        <v>602.29966449999995</v>
      </c>
      <c r="G2405" s="7" t="s">
        <v>36</v>
      </c>
    </row>
    <row r="2406" spans="1:7" x14ac:dyDescent="0.2">
      <c r="A2406" s="7">
        <v>2019</v>
      </c>
      <c r="B2406" s="7">
        <v>2</v>
      </c>
      <c r="C2406" s="7" t="s">
        <v>25</v>
      </c>
      <c r="D2406" s="7" t="s">
        <v>45</v>
      </c>
      <c r="E2406" s="7" t="s">
        <v>9</v>
      </c>
      <c r="F2406" s="10">
        <v>2171.3889410000002</v>
      </c>
      <c r="G2406" s="7" t="s">
        <v>37</v>
      </c>
    </row>
    <row r="2407" spans="1:7" x14ac:dyDescent="0.2">
      <c r="A2407" s="7">
        <v>2019</v>
      </c>
      <c r="B2407" s="7">
        <v>2</v>
      </c>
      <c r="C2407" s="7" t="s">
        <v>25</v>
      </c>
      <c r="D2407" s="7" t="s">
        <v>45</v>
      </c>
      <c r="E2407" s="7" t="s">
        <v>13</v>
      </c>
      <c r="F2407" s="10">
        <v>832.06087460000003</v>
      </c>
      <c r="G2407" s="7" t="s">
        <v>36</v>
      </c>
    </row>
    <row r="2408" spans="1:7" x14ac:dyDescent="0.2">
      <c r="A2408" s="7">
        <v>2019</v>
      </c>
      <c r="B2408" s="7">
        <v>2</v>
      </c>
      <c r="C2408" s="7" t="s">
        <v>25</v>
      </c>
      <c r="D2408" s="7" t="s">
        <v>75</v>
      </c>
      <c r="E2408" s="7" t="s">
        <v>79</v>
      </c>
      <c r="F2408" s="10">
        <v>33610.344599999997</v>
      </c>
      <c r="G2408" s="7" t="s">
        <v>14</v>
      </c>
    </row>
    <row r="2409" spans="1:7" x14ac:dyDescent="0.2">
      <c r="A2409" s="7">
        <v>2019</v>
      </c>
      <c r="B2409" s="7">
        <v>2</v>
      </c>
      <c r="C2409" s="7" t="s">
        <v>25</v>
      </c>
      <c r="D2409" s="7" t="s">
        <v>75</v>
      </c>
      <c r="E2409" s="7" t="s">
        <v>10</v>
      </c>
      <c r="F2409" s="10">
        <v>32797.297319999998</v>
      </c>
      <c r="G2409" s="7" t="s">
        <v>14</v>
      </c>
    </row>
    <row r="2410" spans="1:7" x14ac:dyDescent="0.2">
      <c r="A2410" s="7">
        <v>2019</v>
      </c>
      <c r="B2410" s="7">
        <v>2</v>
      </c>
      <c r="C2410" s="7" t="s">
        <v>25</v>
      </c>
      <c r="D2410" s="7" t="s">
        <v>75</v>
      </c>
      <c r="E2410" s="7" t="s">
        <v>12</v>
      </c>
      <c r="F2410" s="10">
        <v>11321.247670000001</v>
      </c>
      <c r="G2410" s="7" t="s">
        <v>16</v>
      </c>
    </row>
    <row r="2411" spans="1:7" x14ac:dyDescent="0.2">
      <c r="A2411" s="7">
        <v>2019</v>
      </c>
      <c r="B2411" s="7">
        <v>2</v>
      </c>
      <c r="C2411" s="7" t="s">
        <v>25</v>
      </c>
      <c r="D2411" s="7" t="s">
        <v>75</v>
      </c>
      <c r="E2411" s="7" t="s">
        <v>11</v>
      </c>
      <c r="F2411" s="10">
        <v>8207.2697270000008</v>
      </c>
      <c r="G2411" s="7" t="s">
        <v>16</v>
      </c>
    </row>
    <row r="2412" spans="1:7" x14ac:dyDescent="0.2">
      <c r="A2412" s="7">
        <v>2019</v>
      </c>
      <c r="B2412" s="7">
        <v>2</v>
      </c>
      <c r="C2412" s="7" t="s">
        <v>25</v>
      </c>
      <c r="D2412" s="7" t="s">
        <v>75</v>
      </c>
      <c r="E2412" s="7" t="s">
        <v>9</v>
      </c>
      <c r="F2412" s="10">
        <v>36617.591260000001</v>
      </c>
      <c r="G2412" s="7" t="s">
        <v>16</v>
      </c>
    </row>
    <row r="2413" spans="1:7" x14ac:dyDescent="0.2">
      <c r="A2413" s="7">
        <v>2019</v>
      </c>
      <c r="B2413" s="7">
        <v>2</v>
      </c>
      <c r="C2413" s="7" t="s">
        <v>25</v>
      </c>
      <c r="D2413" s="7" t="s">
        <v>75</v>
      </c>
      <c r="E2413" s="7" t="s">
        <v>13</v>
      </c>
      <c r="F2413" s="10">
        <v>2300.5740479999999</v>
      </c>
      <c r="G2413" s="7" t="s">
        <v>37</v>
      </c>
    </row>
    <row r="2414" spans="1:7" x14ac:dyDescent="0.2">
      <c r="A2414" s="7">
        <v>2019</v>
      </c>
      <c r="B2414" s="7">
        <v>2</v>
      </c>
      <c r="C2414" s="7" t="s">
        <v>25</v>
      </c>
      <c r="D2414" s="7" t="s">
        <v>50</v>
      </c>
      <c r="E2414" s="7" t="s">
        <v>79</v>
      </c>
      <c r="F2414" s="10">
        <v>3110.83196399999</v>
      </c>
      <c r="G2414" s="7" t="s">
        <v>16</v>
      </c>
    </row>
    <row r="2415" spans="1:7" x14ac:dyDescent="0.2">
      <c r="A2415" s="7">
        <v>2019</v>
      </c>
      <c r="B2415" s="7">
        <v>2</v>
      </c>
      <c r="C2415" s="7" t="s">
        <v>25</v>
      </c>
      <c r="D2415" s="7" t="s">
        <v>50</v>
      </c>
      <c r="E2415" s="7" t="s">
        <v>10</v>
      </c>
      <c r="F2415" s="10">
        <v>1384.0595900000001</v>
      </c>
      <c r="G2415" s="7" t="s">
        <v>16</v>
      </c>
    </row>
    <row r="2416" spans="1:7" x14ac:dyDescent="0.2">
      <c r="A2416" s="7">
        <v>2019</v>
      </c>
      <c r="B2416" s="7">
        <v>2</v>
      </c>
      <c r="C2416" s="7" t="s">
        <v>25</v>
      </c>
      <c r="D2416" s="7" t="s">
        <v>50</v>
      </c>
      <c r="E2416" s="7" t="s">
        <v>12</v>
      </c>
      <c r="F2416" s="10">
        <v>1337.1658130000001</v>
      </c>
      <c r="G2416" s="7" t="s">
        <v>37</v>
      </c>
    </row>
    <row r="2417" spans="1:7" x14ac:dyDescent="0.2">
      <c r="A2417" s="7">
        <v>2019</v>
      </c>
      <c r="B2417" s="7">
        <v>2</v>
      </c>
      <c r="C2417" s="7" t="s">
        <v>25</v>
      </c>
      <c r="D2417" s="7" t="s">
        <v>50</v>
      </c>
      <c r="E2417" s="7" t="s">
        <v>11</v>
      </c>
      <c r="F2417" s="10">
        <v>614.83766549999996</v>
      </c>
      <c r="G2417" s="7" t="s">
        <v>16</v>
      </c>
    </row>
    <row r="2418" spans="1:7" x14ac:dyDescent="0.2">
      <c r="A2418" s="7">
        <v>2019</v>
      </c>
      <c r="B2418" s="7">
        <v>2</v>
      </c>
      <c r="C2418" s="7" t="s">
        <v>25</v>
      </c>
      <c r="D2418" s="7" t="s">
        <v>50</v>
      </c>
      <c r="E2418" s="7" t="s">
        <v>9</v>
      </c>
      <c r="F2418" s="10">
        <v>1502.400686</v>
      </c>
      <c r="G2418" s="7" t="s">
        <v>37</v>
      </c>
    </row>
    <row r="2419" spans="1:7" x14ac:dyDescent="0.2">
      <c r="A2419" s="7">
        <v>2019</v>
      </c>
      <c r="B2419" s="7">
        <v>2</v>
      </c>
      <c r="C2419" s="7" t="s">
        <v>25</v>
      </c>
      <c r="D2419" s="7" t="s">
        <v>50</v>
      </c>
      <c r="E2419" s="7" t="s">
        <v>13</v>
      </c>
      <c r="F2419" s="10">
        <v>336.15191820000001</v>
      </c>
      <c r="G2419" s="7" t="s">
        <v>16</v>
      </c>
    </row>
    <row r="2420" spans="1:7" x14ac:dyDescent="0.2">
      <c r="A2420" s="7">
        <v>2019</v>
      </c>
      <c r="B2420" s="7">
        <v>2</v>
      </c>
      <c r="C2420" s="7" t="s">
        <v>25</v>
      </c>
      <c r="D2420" s="7" t="s">
        <v>53</v>
      </c>
      <c r="E2420" s="7" t="s">
        <v>79</v>
      </c>
      <c r="F2420" s="10">
        <v>1446.742753</v>
      </c>
      <c r="G2420" s="7" t="s">
        <v>37</v>
      </c>
    </row>
    <row r="2421" spans="1:7" x14ac:dyDescent="0.2">
      <c r="A2421" s="7">
        <v>2019</v>
      </c>
      <c r="B2421" s="7">
        <v>2</v>
      </c>
      <c r="C2421" s="7" t="s">
        <v>25</v>
      </c>
      <c r="D2421" s="7" t="s">
        <v>53</v>
      </c>
      <c r="E2421" s="7" t="s">
        <v>10</v>
      </c>
      <c r="F2421" s="10">
        <v>554.96840139999995</v>
      </c>
      <c r="G2421" s="7" t="s">
        <v>36</v>
      </c>
    </row>
    <row r="2422" spans="1:7" x14ac:dyDescent="0.2">
      <c r="A2422" s="7">
        <v>2019</v>
      </c>
      <c r="B2422" s="7">
        <v>2</v>
      </c>
      <c r="C2422" s="7" t="s">
        <v>25</v>
      </c>
      <c r="D2422" s="7" t="s">
        <v>53</v>
      </c>
      <c r="E2422" s="7" t="s">
        <v>12</v>
      </c>
      <c r="F2422" s="10">
        <v>1460.8276019999901</v>
      </c>
      <c r="G2422" s="7" t="s">
        <v>37</v>
      </c>
    </row>
    <row r="2423" spans="1:7" x14ac:dyDescent="0.2">
      <c r="A2423" s="7">
        <v>2019</v>
      </c>
      <c r="B2423" s="7">
        <v>2</v>
      </c>
      <c r="C2423" s="7" t="s">
        <v>25</v>
      </c>
      <c r="D2423" s="7" t="s">
        <v>53</v>
      </c>
      <c r="E2423" s="7" t="s">
        <v>11</v>
      </c>
      <c r="F2423" s="10">
        <v>248.2089187</v>
      </c>
      <c r="G2423" s="7" t="s">
        <v>14</v>
      </c>
    </row>
    <row r="2424" spans="1:7" x14ac:dyDescent="0.2">
      <c r="A2424" s="7">
        <v>2019</v>
      </c>
      <c r="B2424" s="7">
        <v>2</v>
      </c>
      <c r="C2424" s="7" t="s">
        <v>25</v>
      </c>
      <c r="D2424" s="7" t="s">
        <v>53</v>
      </c>
      <c r="E2424" s="7" t="s">
        <v>9</v>
      </c>
      <c r="F2424" s="10">
        <v>2801.6373330000001</v>
      </c>
      <c r="G2424" s="7" t="s">
        <v>37</v>
      </c>
    </row>
    <row r="2425" spans="1:7" x14ac:dyDescent="0.2">
      <c r="A2425" s="7">
        <v>2019</v>
      </c>
      <c r="B2425" s="7">
        <v>2</v>
      </c>
      <c r="C2425" s="7" t="s">
        <v>25</v>
      </c>
      <c r="D2425" s="7" t="s">
        <v>53</v>
      </c>
      <c r="E2425" s="7" t="s">
        <v>13</v>
      </c>
      <c r="F2425" s="10">
        <v>282.7039967</v>
      </c>
      <c r="G2425" s="7" t="s">
        <v>16</v>
      </c>
    </row>
    <row r="2426" spans="1:7" x14ac:dyDescent="0.2">
      <c r="A2426" s="7">
        <v>2019</v>
      </c>
      <c r="B2426" s="7">
        <v>2</v>
      </c>
      <c r="C2426" s="7" t="s">
        <v>25</v>
      </c>
      <c r="D2426" s="7" t="s">
        <v>47</v>
      </c>
      <c r="E2426" s="7" t="s">
        <v>79</v>
      </c>
      <c r="F2426" s="10">
        <v>6221.7582869999997</v>
      </c>
      <c r="G2426" s="7" t="s">
        <v>37</v>
      </c>
    </row>
    <row r="2427" spans="1:7" x14ac:dyDescent="0.2">
      <c r="A2427" s="7">
        <v>2019</v>
      </c>
      <c r="B2427" s="7">
        <v>2</v>
      </c>
      <c r="C2427" s="7" t="s">
        <v>25</v>
      </c>
      <c r="D2427" s="7" t="s">
        <v>47</v>
      </c>
      <c r="E2427" s="7" t="s">
        <v>10</v>
      </c>
      <c r="F2427" s="10">
        <v>3192.0459069999902</v>
      </c>
      <c r="G2427" s="7" t="s">
        <v>37</v>
      </c>
    </row>
    <row r="2428" spans="1:7" x14ac:dyDescent="0.2">
      <c r="A2428" s="7">
        <v>2019</v>
      </c>
      <c r="B2428" s="7">
        <v>2</v>
      </c>
      <c r="C2428" s="7" t="s">
        <v>25</v>
      </c>
      <c r="D2428" s="7" t="s">
        <v>47</v>
      </c>
      <c r="E2428" s="7" t="s">
        <v>12</v>
      </c>
      <c r="F2428" s="10">
        <v>2097.5262400000001</v>
      </c>
      <c r="G2428" s="7" t="s">
        <v>16</v>
      </c>
    </row>
    <row r="2429" spans="1:7" x14ac:dyDescent="0.2">
      <c r="A2429" s="7">
        <v>2019</v>
      </c>
      <c r="B2429" s="7">
        <v>2</v>
      </c>
      <c r="C2429" s="7" t="s">
        <v>25</v>
      </c>
      <c r="D2429" s="7" t="s">
        <v>47</v>
      </c>
      <c r="E2429" s="7" t="s">
        <v>11</v>
      </c>
      <c r="F2429" s="10">
        <v>2834.051794</v>
      </c>
      <c r="G2429" s="7" t="s">
        <v>37</v>
      </c>
    </row>
    <row r="2430" spans="1:7" x14ac:dyDescent="0.2">
      <c r="A2430" s="7">
        <v>2019</v>
      </c>
      <c r="B2430" s="7">
        <v>2</v>
      </c>
      <c r="C2430" s="7" t="s">
        <v>25</v>
      </c>
      <c r="D2430" s="7" t="s">
        <v>47</v>
      </c>
      <c r="E2430" s="7" t="s">
        <v>9</v>
      </c>
      <c r="F2430" s="10">
        <v>8036.7553939999998</v>
      </c>
      <c r="G2430" s="7" t="s">
        <v>37</v>
      </c>
    </row>
    <row r="2431" spans="1:7" x14ac:dyDescent="0.2">
      <c r="A2431" s="7">
        <v>2019</v>
      </c>
      <c r="B2431" s="7">
        <v>2</v>
      </c>
      <c r="C2431" s="7" t="s">
        <v>25</v>
      </c>
      <c r="D2431" s="7" t="s">
        <v>47</v>
      </c>
      <c r="E2431" s="7" t="s">
        <v>13</v>
      </c>
      <c r="F2431" s="10">
        <v>855.99691799999903</v>
      </c>
      <c r="G2431" s="7" t="s">
        <v>37</v>
      </c>
    </row>
    <row r="2432" spans="1:7" x14ac:dyDescent="0.2">
      <c r="A2432" s="7">
        <v>2019</v>
      </c>
      <c r="B2432" s="7">
        <v>2</v>
      </c>
      <c r="C2432" s="7" t="s">
        <v>25</v>
      </c>
      <c r="D2432" s="7" t="s">
        <v>62</v>
      </c>
      <c r="E2432" s="7" t="s">
        <v>79</v>
      </c>
      <c r="F2432" s="10">
        <v>209.3192919</v>
      </c>
      <c r="G2432" s="7" t="s">
        <v>37</v>
      </c>
    </row>
    <row r="2433" spans="1:7" x14ac:dyDescent="0.2">
      <c r="A2433" s="7">
        <v>2019</v>
      </c>
      <c r="B2433" s="7">
        <v>2</v>
      </c>
      <c r="C2433" s="7" t="s">
        <v>25</v>
      </c>
      <c r="D2433" s="7" t="s">
        <v>62</v>
      </c>
      <c r="E2433" s="7" t="s">
        <v>10</v>
      </c>
      <c r="F2433" s="10">
        <v>67.035823590000007</v>
      </c>
      <c r="G2433" s="7" t="s">
        <v>36</v>
      </c>
    </row>
    <row r="2434" spans="1:7" x14ac:dyDescent="0.2">
      <c r="A2434" s="7">
        <v>2019</v>
      </c>
      <c r="B2434" s="7">
        <v>2</v>
      </c>
      <c r="C2434" s="7" t="s">
        <v>25</v>
      </c>
      <c r="D2434" s="7" t="s">
        <v>62</v>
      </c>
      <c r="E2434" s="7" t="s">
        <v>12</v>
      </c>
      <c r="F2434" s="10">
        <v>300.74474070000002</v>
      </c>
      <c r="G2434" s="7" t="s">
        <v>16</v>
      </c>
    </row>
    <row r="2435" spans="1:7" x14ac:dyDescent="0.2">
      <c r="A2435" s="7">
        <v>2019</v>
      </c>
      <c r="B2435" s="7">
        <v>2</v>
      </c>
      <c r="C2435" s="7" t="s">
        <v>25</v>
      </c>
      <c r="D2435" s="7" t="s">
        <v>62</v>
      </c>
      <c r="E2435" s="7" t="s">
        <v>11</v>
      </c>
      <c r="F2435" s="10">
        <v>409.17885719999998</v>
      </c>
      <c r="G2435" s="7" t="s">
        <v>16</v>
      </c>
    </row>
    <row r="2436" spans="1:7" x14ac:dyDescent="0.2">
      <c r="A2436" s="7">
        <v>2019</v>
      </c>
      <c r="B2436" s="7">
        <v>2</v>
      </c>
      <c r="C2436" s="7" t="s">
        <v>25</v>
      </c>
      <c r="D2436" s="7" t="s">
        <v>62</v>
      </c>
      <c r="E2436" s="7" t="s">
        <v>9</v>
      </c>
      <c r="F2436" s="10">
        <v>1043.308299</v>
      </c>
      <c r="G2436" s="7" t="s">
        <v>37</v>
      </c>
    </row>
    <row r="2437" spans="1:7" x14ac:dyDescent="0.2">
      <c r="A2437" s="7">
        <v>2019</v>
      </c>
      <c r="B2437" s="7">
        <v>2</v>
      </c>
      <c r="C2437" s="7" t="s">
        <v>25</v>
      </c>
      <c r="D2437" s="7" t="s">
        <v>62</v>
      </c>
      <c r="E2437" s="7" t="s">
        <v>13</v>
      </c>
      <c r="F2437" s="10">
        <v>193.33413819999899</v>
      </c>
      <c r="G2437" s="7" t="s">
        <v>16</v>
      </c>
    </row>
    <row r="2438" spans="1:7" x14ac:dyDescent="0.2">
      <c r="A2438" s="7">
        <v>2019</v>
      </c>
      <c r="B2438" s="7">
        <v>2</v>
      </c>
      <c r="C2438" s="7" t="s">
        <v>25</v>
      </c>
      <c r="D2438" s="7" t="s">
        <v>51</v>
      </c>
      <c r="E2438" s="7" t="s">
        <v>79</v>
      </c>
      <c r="F2438" s="10">
        <v>9826.6771229999995</v>
      </c>
      <c r="G2438" s="7" t="s">
        <v>14</v>
      </c>
    </row>
    <row r="2439" spans="1:7" x14ac:dyDescent="0.2">
      <c r="A2439" s="7">
        <v>2019</v>
      </c>
      <c r="B2439" s="7">
        <v>2</v>
      </c>
      <c r="C2439" s="7" t="s">
        <v>25</v>
      </c>
      <c r="D2439" s="7" t="s">
        <v>51</v>
      </c>
      <c r="E2439" s="7" t="s">
        <v>10</v>
      </c>
      <c r="F2439" s="10">
        <v>2578.907025</v>
      </c>
      <c r="G2439" s="7" t="s">
        <v>36</v>
      </c>
    </row>
    <row r="2440" spans="1:7" x14ac:dyDescent="0.2">
      <c r="A2440" s="7">
        <v>2019</v>
      </c>
      <c r="B2440" s="7">
        <v>2</v>
      </c>
      <c r="C2440" s="7" t="s">
        <v>25</v>
      </c>
      <c r="D2440" s="7" t="s">
        <v>51</v>
      </c>
      <c r="E2440" s="7" t="s">
        <v>12</v>
      </c>
      <c r="F2440" s="10">
        <v>5243.8222639999904</v>
      </c>
      <c r="G2440" s="7" t="s">
        <v>14</v>
      </c>
    </row>
    <row r="2441" spans="1:7" x14ac:dyDescent="0.2">
      <c r="A2441" s="7">
        <v>2019</v>
      </c>
      <c r="B2441" s="7">
        <v>2</v>
      </c>
      <c r="C2441" s="7" t="s">
        <v>25</v>
      </c>
      <c r="D2441" s="7" t="s">
        <v>51</v>
      </c>
      <c r="E2441" s="7" t="s">
        <v>11</v>
      </c>
      <c r="F2441" s="10">
        <v>1313.4492379999999</v>
      </c>
      <c r="G2441" s="7" t="s">
        <v>16</v>
      </c>
    </row>
    <row r="2442" spans="1:7" x14ac:dyDescent="0.2">
      <c r="A2442" s="7">
        <v>2019</v>
      </c>
      <c r="B2442" s="7">
        <v>2</v>
      </c>
      <c r="C2442" s="7" t="s">
        <v>25</v>
      </c>
      <c r="D2442" s="7" t="s">
        <v>51</v>
      </c>
      <c r="E2442" s="7" t="s">
        <v>9</v>
      </c>
      <c r="F2442" s="10">
        <v>14763.27406</v>
      </c>
      <c r="G2442" s="7" t="s">
        <v>14</v>
      </c>
    </row>
    <row r="2443" spans="1:7" x14ac:dyDescent="0.2">
      <c r="A2443" s="7">
        <v>2019</v>
      </c>
      <c r="B2443" s="7">
        <v>2</v>
      </c>
      <c r="C2443" s="7" t="s">
        <v>25</v>
      </c>
      <c r="D2443" s="7" t="s">
        <v>51</v>
      </c>
      <c r="E2443" s="7" t="s">
        <v>13</v>
      </c>
      <c r="F2443" s="10">
        <v>892.96914339999898</v>
      </c>
      <c r="G2443" s="7" t="s">
        <v>36</v>
      </c>
    </row>
    <row r="2444" spans="1:7" x14ac:dyDescent="0.2">
      <c r="A2444" s="7">
        <v>2019</v>
      </c>
      <c r="B2444" s="7">
        <v>2</v>
      </c>
      <c r="C2444" s="7" t="s">
        <v>25</v>
      </c>
      <c r="D2444" s="7" t="s">
        <v>63</v>
      </c>
      <c r="E2444" s="7" t="s">
        <v>79</v>
      </c>
      <c r="F2444" s="10">
        <v>103.86635029999999</v>
      </c>
      <c r="G2444" s="7" t="s">
        <v>37</v>
      </c>
    </row>
    <row r="2445" spans="1:7" x14ac:dyDescent="0.2">
      <c r="A2445" s="7">
        <v>2019</v>
      </c>
      <c r="B2445" s="7">
        <v>2</v>
      </c>
      <c r="C2445" s="7" t="s">
        <v>25</v>
      </c>
      <c r="D2445" s="7" t="s">
        <v>63</v>
      </c>
      <c r="E2445" s="7" t="s">
        <v>10</v>
      </c>
      <c r="F2445" s="10">
        <v>66.275804379999997</v>
      </c>
      <c r="G2445" s="7" t="s">
        <v>36</v>
      </c>
    </row>
    <row r="2446" spans="1:7" x14ac:dyDescent="0.2">
      <c r="A2446" s="7">
        <v>2019</v>
      </c>
      <c r="B2446" s="7">
        <v>2</v>
      </c>
      <c r="C2446" s="7" t="s">
        <v>25</v>
      </c>
      <c r="D2446" s="7" t="s">
        <v>63</v>
      </c>
      <c r="E2446" s="7" t="s">
        <v>12</v>
      </c>
      <c r="F2446" s="10">
        <v>395.80246090000003</v>
      </c>
      <c r="G2446" s="7" t="s">
        <v>37</v>
      </c>
    </row>
    <row r="2447" spans="1:7" x14ac:dyDescent="0.2">
      <c r="A2447" s="7">
        <v>2019</v>
      </c>
      <c r="B2447" s="7">
        <v>2</v>
      </c>
      <c r="C2447" s="7" t="s">
        <v>25</v>
      </c>
      <c r="D2447" s="7" t="s">
        <v>63</v>
      </c>
      <c r="E2447" s="7" t="s">
        <v>11</v>
      </c>
      <c r="F2447" s="10">
        <v>509.03330549999998</v>
      </c>
      <c r="G2447" s="7" t="s">
        <v>37</v>
      </c>
    </row>
    <row r="2448" spans="1:7" x14ac:dyDescent="0.2">
      <c r="A2448" s="7">
        <v>2019</v>
      </c>
      <c r="B2448" s="7">
        <v>2</v>
      </c>
      <c r="C2448" s="7" t="s">
        <v>25</v>
      </c>
      <c r="D2448" s="7" t="s">
        <v>63</v>
      </c>
      <c r="E2448" s="7" t="s">
        <v>9</v>
      </c>
      <c r="F2448" s="10">
        <v>729.82749679999995</v>
      </c>
      <c r="G2448" s="7" t="s">
        <v>16</v>
      </c>
    </row>
    <row r="2449" spans="1:7" x14ac:dyDescent="0.2">
      <c r="A2449" s="7">
        <v>2019</v>
      </c>
      <c r="B2449" s="7">
        <v>2</v>
      </c>
      <c r="C2449" s="7" t="s">
        <v>25</v>
      </c>
      <c r="D2449" s="7" t="s">
        <v>63</v>
      </c>
      <c r="E2449" s="7" t="s">
        <v>13</v>
      </c>
      <c r="F2449" s="10">
        <v>175.63490189999999</v>
      </c>
      <c r="G2449" s="7" t="s">
        <v>36</v>
      </c>
    </row>
    <row r="2450" spans="1:7" x14ac:dyDescent="0.2">
      <c r="A2450" s="7">
        <v>2019</v>
      </c>
      <c r="B2450" s="7">
        <v>2</v>
      </c>
      <c r="C2450" s="7" t="s">
        <v>25</v>
      </c>
      <c r="D2450" s="7" t="s">
        <v>48</v>
      </c>
      <c r="E2450" s="7" t="s">
        <v>79</v>
      </c>
      <c r="F2450" s="10">
        <v>14405.73388</v>
      </c>
      <c r="G2450" s="7" t="s">
        <v>14</v>
      </c>
    </row>
    <row r="2451" spans="1:7" x14ac:dyDescent="0.2">
      <c r="A2451" s="7">
        <v>2019</v>
      </c>
      <c r="B2451" s="7">
        <v>2</v>
      </c>
      <c r="C2451" s="7" t="s">
        <v>25</v>
      </c>
      <c r="D2451" s="7" t="s">
        <v>48</v>
      </c>
      <c r="E2451" s="7" t="s">
        <v>10</v>
      </c>
      <c r="F2451" s="10">
        <v>10000.827439999999</v>
      </c>
      <c r="G2451" s="7" t="s">
        <v>37</v>
      </c>
    </row>
    <row r="2452" spans="1:7" x14ac:dyDescent="0.2">
      <c r="A2452" s="7">
        <v>2019</v>
      </c>
      <c r="B2452" s="7">
        <v>2</v>
      </c>
      <c r="C2452" s="7" t="s">
        <v>25</v>
      </c>
      <c r="D2452" s="7" t="s">
        <v>48</v>
      </c>
      <c r="E2452" s="7" t="s">
        <v>12</v>
      </c>
      <c r="F2452" s="10">
        <v>4532.2209009999997</v>
      </c>
      <c r="G2452" s="7" t="s">
        <v>16</v>
      </c>
    </row>
    <row r="2453" spans="1:7" x14ac:dyDescent="0.2">
      <c r="A2453" s="7">
        <v>2019</v>
      </c>
      <c r="B2453" s="7">
        <v>2</v>
      </c>
      <c r="C2453" s="7" t="s">
        <v>25</v>
      </c>
      <c r="D2453" s="7" t="s">
        <v>48</v>
      </c>
      <c r="E2453" s="7" t="s">
        <v>11</v>
      </c>
      <c r="F2453" s="10">
        <v>2335.969533</v>
      </c>
      <c r="G2453" s="7" t="s">
        <v>16</v>
      </c>
    </row>
    <row r="2454" spans="1:7" x14ac:dyDescent="0.2">
      <c r="A2454" s="7">
        <v>2019</v>
      </c>
      <c r="B2454" s="7">
        <v>2</v>
      </c>
      <c r="C2454" s="7" t="s">
        <v>25</v>
      </c>
      <c r="D2454" s="7" t="s">
        <v>48</v>
      </c>
      <c r="E2454" s="7" t="s">
        <v>9</v>
      </c>
      <c r="F2454" s="10">
        <v>19230.14817</v>
      </c>
      <c r="G2454" s="7" t="s">
        <v>16</v>
      </c>
    </row>
    <row r="2455" spans="1:7" x14ac:dyDescent="0.2">
      <c r="A2455" s="7">
        <v>2019</v>
      </c>
      <c r="B2455" s="7">
        <v>2</v>
      </c>
      <c r="C2455" s="7" t="s">
        <v>25</v>
      </c>
      <c r="D2455" s="7" t="s">
        <v>48</v>
      </c>
      <c r="E2455" s="7" t="s">
        <v>13</v>
      </c>
      <c r="F2455" s="10">
        <v>1647.2606289999901</v>
      </c>
      <c r="G2455" s="7" t="s">
        <v>36</v>
      </c>
    </row>
    <row r="2456" spans="1:7" x14ac:dyDescent="0.2">
      <c r="A2456" s="7">
        <v>2019</v>
      </c>
      <c r="B2456" s="7">
        <v>2</v>
      </c>
      <c r="C2456" s="7" t="s">
        <v>25</v>
      </c>
      <c r="D2456" s="7" t="s">
        <v>52</v>
      </c>
      <c r="E2456" s="7" t="s">
        <v>79</v>
      </c>
      <c r="F2456" s="10">
        <v>1384.221153</v>
      </c>
      <c r="G2456" s="7" t="s">
        <v>37</v>
      </c>
    </row>
    <row r="2457" spans="1:7" x14ac:dyDescent="0.2">
      <c r="A2457" s="7">
        <v>2019</v>
      </c>
      <c r="B2457" s="7">
        <v>2</v>
      </c>
      <c r="C2457" s="7" t="s">
        <v>25</v>
      </c>
      <c r="D2457" s="7" t="s">
        <v>52</v>
      </c>
      <c r="E2457" s="7" t="s">
        <v>10</v>
      </c>
      <c r="F2457" s="10">
        <v>504.63530630000002</v>
      </c>
      <c r="G2457" s="7" t="s">
        <v>37</v>
      </c>
    </row>
    <row r="2458" spans="1:7" x14ac:dyDescent="0.2">
      <c r="A2458" s="7">
        <v>2019</v>
      </c>
      <c r="B2458" s="7">
        <v>2</v>
      </c>
      <c r="C2458" s="7" t="s">
        <v>25</v>
      </c>
      <c r="D2458" s="7" t="s">
        <v>52</v>
      </c>
      <c r="E2458" s="7" t="s">
        <v>12</v>
      </c>
      <c r="F2458" s="10">
        <v>1505.338986</v>
      </c>
      <c r="G2458" s="7" t="s">
        <v>37</v>
      </c>
    </row>
    <row r="2459" spans="1:7" x14ac:dyDescent="0.2">
      <c r="A2459" s="7">
        <v>2019</v>
      </c>
      <c r="B2459" s="7">
        <v>2</v>
      </c>
      <c r="C2459" s="7" t="s">
        <v>25</v>
      </c>
      <c r="D2459" s="7" t="s">
        <v>52</v>
      </c>
      <c r="E2459" s="7" t="s">
        <v>11</v>
      </c>
      <c r="F2459" s="10">
        <v>2961.7497499999999</v>
      </c>
      <c r="G2459" s="7" t="s">
        <v>36</v>
      </c>
    </row>
    <row r="2460" spans="1:7" x14ac:dyDescent="0.2">
      <c r="A2460" s="7">
        <v>2019</v>
      </c>
      <c r="B2460" s="7">
        <v>2</v>
      </c>
      <c r="C2460" s="7" t="s">
        <v>25</v>
      </c>
      <c r="D2460" s="7" t="s">
        <v>52</v>
      </c>
      <c r="E2460" s="7" t="s">
        <v>9</v>
      </c>
      <c r="F2460" s="10">
        <v>904.38115540000001</v>
      </c>
      <c r="G2460" s="7" t="s">
        <v>36</v>
      </c>
    </row>
    <row r="2461" spans="1:7" x14ac:dyDescent="0.2">
      <c r="A2461" s="7">
        <v>2019</v>
      </c>
      <c r="B2461" s="7">
        <v>2</v>
      </c>
      <c r="C2461" s="7" t="s">
        <v>25</v>
      </c>
      <c r="D2461" s="7" t="s">
        <v>52</v>
      </c>
      <c r="E2461" s="7" t="s">
        <v>13</v>
      </c>
      <c r="F2461" s="10">
        <v>254.84444859999999</v>
      </c>
      <c r="G2461" s="7" t="s">
        <v>16</v>
      </c>
    </row>
    <row r="2462" spans="1:7" x14ac:dyDescent="0.2">
      <c r="A2462" s="7">
        <v>2019</v>
      </c>
      <c r="B2462" s="7">
        <v>2</v>
      </c>
      <c r="C2462" s="7" t="s">
        <v>25</v>
      </c>
      <c r="D2462" s="7" t="s">
        <v>81</v>
      </c>
      <c r="E2462" s="7" t="s">
        <v>79</v>
      </c>
      <c r="F2462" s="10">
        <v>8546.6490429999994</v>
      </c>
      <c r="G2462" s="7" t="s">
        <v>14</v>
      </c>
    </row>
    <row r="2463" spans="1:7" x14ac:dyDescent="0.2">
      <c r="A2463" s="7">
        <v>2019</v>
      </c>
      <c r="B2463" s="7">
        <v>2</v>
      </c>
      <c r="C2463" s="7" t="s">
        <v>25</v>
      </c>
      <c r="D2463" s="7" t="s">
        <v>81</v>
      </c>
      <c r="E2463" s="7" t="s">
        <v>10</v>
      </c>
      <c r="F2463" s="10">
        <v>3893.431435</v>
      </c>
      <c r="G2463" s="7" t="s">
        <v>37</v>
      </c>
    </row>
    <row r="2464" spans="1:7" x14ac:dyDescent="0.2">
      <c r="A2464" s="7">
        <v>2019</v>
      </c>
      <c r="B2464" s="7">
        <v>2</v>
      </c>
      <c r="C2464" s="7" t="s">
        <v>25</v>
      </c>
      <c r="D2464" s="7" t="s">
        <v>81</v>
      </c>
      <c r="E2464" s="7" t="s">
        <v>12</v>
      </c>
      <c r="F2464" s="10">
        <v>3592.5486810000002</v>
      </c>
      <c r="G2464" s="7" t="s">
        <v>16</v>
      </c>
    </row>
    <row r="2465" spans="1:7" x14ac:dyDescent="0.2">
      <c r="A2465" s="7">
        <v>2019</v>
      </c>
      <c r="B2465" s="7">
        <v>2</v>
      </c>
      <c r="C2465" s="7" t="s">
        <v>25</v>
      </c>
      <c r="D2465" s="7" t="s">
        <v>81</v>
      </c>
      <c r="E2465" s="7" t="s">
        <v>11</v>
      </c>
      <c r="F2465" s="10">
        <v>1294.0405519999999</v>
      </c>
      <c r="G2465" s="7" t="s">
        <v>16</v>
      </c>
    </row>
    <row r="2466" spans="1:7" x14ac:dyDescent="0.2">
      <c r="A2466" s="7">
        <v>2019</v>
      </c>
      <c r="B2466" s="7">
        <v>2</v>
      </c>
      <c r="C2466" s="7" t="s">
        <v>25</v>
      </c>
      <c r="D2466" s="7" t="s">
        <v>81</v>
      </c>
      <c r="E2466" s="7" t="s">
        <v>9</v>
      </c>
      <c r="F2466" s="10">
        <v>13422.298559999999</v>
      </c>
      <c r="G2466" s="7" t="s">
        <v>16</v>
      </c>
    </row>
    <row r="2467" spans="1:7" x14ac:dyDescent="0.2">
      <c r="A2467" s="7">
        <v>2019</v>
      </c>
      <c r="B2467" s="7">
        <v>2</v>
      </c>
      <c r="C2467" s="7" t="s">
        <v>25</v>
      </c>
      <c r="D2467" s="7" t="s">
        <v>81</v>
      </c>
      <c r="E2467" s="7" t="s">
        <v>13</v>
      </c>
      <c r="F2467" s="10">
        <v>532.27777449999996</v>
      </c>
      <c r="G2467" s="7" t="s">
        <v>36</v>
      </c>
    </row>
    <row r="2468" spans="1:7" x14ac:dyDescent="0.2">
      <c r="A2468" s="7">
        <v>2019</v>
      </c>
      <c r="B2468" s="7">
        <v>2</v>
      </c>
      <c r="C2468" s="7" t="s">
        <v>25</v>
      </c>
      <c r="D2468" s="7" t="s">
        <v>41</v>
      </c>
      <c r="E2468" s="7" t="s">
        <v>79</v>
      </c>
      <c r="F2468" s="10">
        <v>7649.8202489999903</v>
      </c>
      <c r="G2468" s="7" t="s">
        <v>16</v>
      </c>
    </row>
    <row r="2469" spans="1:7" x14ac:dyDescent="0.2">
      <c r="A2469" s="7">
        <v>2019</v>
      </c>
      <c r="B2469" s="7">
        <v>2</v>
      </c>
      <c r="C2469" s="7" t="s">
        <v>25</v>
      </c>
      <c r="D2469" s="7" t="s">
        <v>41</v>
      </c>
      <c r="E2469" s="7" t="s">
        <v>10</v>
      </c>
      <c r="F2469" s="10">
        <v>5086.6799099999998</v>
      </c>
      <c r="G2469" s="7" t="s">
        <v>16</v>
      </c>
    </row>
    <row r="2470" spans="1:7" x14ac:dyDescent="0.2">
      <c r="A2470" s="7">
        <v>2019</v>
      </c>
      <c r="B2470" s="7">
        <v>2</v>
      </c>
      <c r="C2470" s="7" t="s">
        <v>25</v>
      </c>
      <c r="D2470" s="7" t="s">
        <v>41</v>
      </c>
      <c r="E2470" s="7" t="s">
        <v>12</v>
      </c>
      <c r="F2470" s="10">
        <v>3317.6221559999999</v>
      </c>
      <c r="G2470" s="7" t="s">
        <v>36</v>
      </c>
    </row>
    <row r="2471" spans="1:7" x14ac:dyDescent="0.2">
      <c r="A2471" s="7">
        <v>2019</v>
      </c>
      <c r="B2471" s="7">
        <v>2</v>
      </c>
      <c r="C2471" s="7" t="s">
        <v>25</v>
      </c>
      <c r="D2471" s="7" t="s">
        <v>41</v>
      </c>
      <c r="E2471" s="7" t="s">
        <v>11</v>
      </c>
      <c r="F2471" s="10">
        <v>1224.506586</v>
      </c>
      <c r="G2471" s="7" t="s">
        <v>36</v>
      </c>
    </row>
    <row r="2472" spans="1:7" x14ac:dyDescent="0.2">
      <c r="A2472" s="7">
        <v>2019</v>
      </c>
      <c r="B2472" s="7">
        <v>2</v>
      </c>
      <c r="C2472" s="7" t="s">
        <v>25</v>
      </c>
      <c r="D2472" s="7" t="s">
        <v>41</v>
      </c>
      <c r="E2472" s="7" t="s">
        <v>9</v>
      </c>
      <c r="F2472" s="10">
        <v>7360.636555</v>
      </c>
      <c r="G2472" s="7" t="s">
        <v>36</v>
      </c>
    </row>
    <row r="2473" spans="1:7" x14ac:dyDescent="0.2">
      <c r="A2473" s="7">
        <v>2019</v>
      </c>
      <c r="B2473" s="7">
        <v>2</v>
      </c>
      <c r="C2473" s="7" t="s">
        <v>25</v>
      </c>
      <c r="D2473" s="7" t="s">
        <v>41</v>
      </c>
      <c r="E2473" s="7" t="s">
        <v>13</v>
      </c>
      <c r="F2473" s="10">
        <v>892.98739149999994</v>
      </c>
      <c r="G2473" s="7" t="s">
        <v>37</v>
      </c>
    </row>
    <row r="2474" spans="1:7" x14ac:dyDescent="0.2">
      <c r="A2474" s="7">
        <v>2019</v>
      </c>
      <c r="B2474" s="7">
        <v>2</v>
      </c>
      <c r="C2474" s="7" t="s">
        <v>25</v>
      </c>
      <c r="D2474" s="7" t="s">
        <v>38</v>
      </c>
      <c r="E2474" s="7" t="s">
        <v>79</v>
      </c>
      <c r="F2474" s="10">
        <v>21547.618600000002</v>
      </c>
      <c r="G2474" s="7" t="s">
        <v>16</v>
      </c>
    </row>
    <row r="2475" spans="1:7" x14ac:dyDescent="0.2">
      <c r="A2475" s="7">
        <v>2019</v>
      </c>
      <c r="B2475" s="7">
        <v>2</v>
      </c>
      <c r="C2475" s="7" t="s">
        <v>25</v>
      </c>
      <c r="D2475" s="7" t="s">
        <v>38</v>
      </c>
      <c r="E2475" s="7" t="s">
        <v>10</v>
      </c>
      <c r="F2475" s="10">
        <v>6575.1745060000003</v>
      </c>
      <c r="G2475" s="7" t="s">
        <v>16</v>
      </c>
    </row>
    <row r="2476" spans="1:7" x14ac:dyDescent="0.2">
      <c r="A2476" s="7">
        <v>2019</v>
      </c>
      <c r="B2476" s="7">
        <v>2</v>
      </c>
      <c r="C2476" s="7" t="s">
        <v>25</v>
      </c>
      <c r="D2476" s="7" t="s">
        <v>38</v>
      </c>
      <c r="E2476" s="7" t="s">
        <v>12</v>
      </c>
      <c r="F2476" s="10">
        <v>11871.3323</v>
      </c>
      <c r="G2476" s="7" t="s">
        <v>16</v>
      </c>
    </row>
    <row r="2477" spans="1:7" x14ac:dyDescent="0.2">
      <c r="A2477" s="7">
        <v>2019</v>
      </c>
      <c r="B2477" s="7">
        <v>2</v>
      </c>
      <c r="C2477" s="7" t="s">
        <v>25</v>
      </c>
      <c r="D2477" s="7" t="s">
        <v>38</v>
      </c>
      <c r="E2477" s="7" t="s">
        <v>11</v>
      </c>
      <c r="F2477" s="10">
        <v>6554.0427729999901</v>
      </c>
      <c r="G2477" s="7" t="s">
        <v>36</v>
      </c>
    </row>
    <row r="2478" spans="1:7" x14ac:dyDescent="0.2">
      <c r="A2478" s="7">
        <v>2019</v>
      </c>
      <c r="B2478" s="7">
        <v>2</v>
      </c>
      <c r="C2478" s="7" t="s">
        <v>25</v>
      </c>
      <c r="D2478" s="7" t="s">
        <v>38</v>
      </c>
      <c r="E2478" s="7" t="s">
        <v>9</v>
      </c>
      <c r="F2478" s="10">
        <v>34545.43922</v>
      </c>
      <c r="G2478" s="7" t="s">
        <v>14</v>
      </c>
    </row>
    <row r="2479" spans="1:7" x14ac:dyDescent="0.2">
      <c r="A2479" s="7">
        <v>2019</v>
      </c>
      <c r="B2479" s="7">
        <v>2</v>
      </c>
      <c r="C2479" s="7" t="s">
        <v>25</v>
      </c>
      <c r="D2479" s="7" t="s">
        <v>38</v>
      </c>
      <c r="E2479" s="7" t="s">
        <v>13</v>
      </c>
      <c r="F2479" s="10">
        <v>1400.332003</v>
      </c>
      <c r="G2479" s="7" t="s">
        <v>37</v>
      </c>
    </row>
    <row r="2480" spans="1:7" x14ac:dyDescent="0.2">
      <c r="A2480" s="7">
        <v>2019</v>
      </c>
      <c r="B2480" s="7">
        <v>2</v>
      </c>
      <c r="C2480" s="7" t="s">
        <v>25</v>
      </c>
      <c r="D2480" s="7" t="s">
        <v>46</v>
      </c>
      <c r="E2480" s="7" t="s">
        <v>79</v>
      </c>
      <c r="F2480" s="10">
        <v>20198.19169</v>
      </c>
      <c r="G2480" s="7" t="s">
        <v>16</v>
      </c>
    </row>
    <row r="2481" spans="1:7" x14ac:dyDescent="0.2">
      <c r="A2481" s="7">
        <v>2019</v>
      </c>
      <c r="B2481" s="7">
        <v>2</v>
      </c>
      <c r="C2481" s="7" t="s">
        <v>25</v>
      </c>
      <c r="D2481" s="7" t="s">
        <v>46</v>
      </c>
      <c r="E2481" s="7" t="s">
        <v>10</v>
      </c>
      <c r="F2481" s="10">
        <v>20852.524259999998</v>
      </c>
      <c r="G2481" s="7" t="s">
        <v>16</v>
      </c>
    </row>
    <row r="2482" spans="1:7" x14ac:dyDescent="0.2">
      <c r="A2482" s="7">
        <v>2019</v>
      </c>
      <c r="B2482" s="7">
        <v>2</v>
      </c>
      <c r="C2482" s="7" t="s">
        <v>25</v>
      </c>
      <c r="D2482" s="7" t="s">
        <v>46</v>
      </c>
      <c r="E2482" s="7" t="s">
        <v>12</v>
      </c>
      <c r="F2482" s="10">
        <v>5770.9722389999997</v>
      </c>
      <c r="G2482" s="7" t="s">
        <v>37</v>
      </c>
    </row>
    <row r="2483" spans="1:7" x14ac:dyDescent="0.2">
      <c r="A2483" s="7">
        <v>2019</v>
      </c>
      <c r="B2483" s="7">
        <v>2</v>
      </c>
      <c r="C2483" s="7" t="s">
        <v>25</v>
      </c>
      <c r="D2483" s="7" t="s">
        <v>46</v>
      </c>
      <c r="E2483" s="7" t="s">
        <v>11</v>
      </c>
      <c r="F2483" s="10">
        <v>4975.0569219999998</v>
      </c>
      <c r="G2483" s="7" t="s">
        <v>36</v>
      </c>
    </row>
    <row r="2484" spans="1:7" x14ac:dyDescent="0.2">
      <c r="A2484" s="7">
        <v>2019</v>
      </c>
      <c r="B2484" s="7">
        <v>2</v>
      </c>
      <c r="C2484" s="7" t="s">
        <v>25</v>
      </c>
      <c r="D2484" s="7" t="s">
        <v>46</v>
      </c>
      <c r="E2484" s="7" t="s">
        <v>9</v>
      </c>
      <c r="F2484" s="10">
        <v>16426.236730000001</v>
      </c>
      <c r="G2484" s="7" t="s">
        <v>16</v>
      </c>
    </row>
    <row r="2485" spans="1:7" x14ac:dyDescent="0.2">
      <c r="A2485" s="7">
        <v>2019</v>
      </c>
      <c r="B2485" s="7">
        <v>2</v>
      </c>
      <c r="C2485" s="7" t="s">
        <v>25</v>
      </c>
      <c r="D2485" s="7" t="s">
        <v>46</v>
      </c>
      <c r="E2485" s="7" t="s">
        <v>13</v>
      </c>
      <c r="F2485" s="10">
        <v>3358.6232610000002</v>
      </c>
      <c r="G2485" s="7" t="s">
        <v>37</v>
      </c>
    </row>
    <row r="2486" spans="1:7" x14ac:dyDescent="0.2">
      <c r="A2486" s="7">
        <v>2019</v>
      </c>
      <c r="B2486" s="7">
        <v>2</v>
      </c>
      <c r="C2486" s="7" t="s">
        <v>25</v>
      </c>
      <c r="D2486" s="7" t="s">
        <v>80</v>
      </c>
      <c r="E2486" s="7" t="s">
        <v>79</v>
      </c>
      <c r="F2486" s="10">
        <v>7631.9968499999904</v>
      </c>
      <c r="G2486" s="7" t="s">
        <v>36</v>
      </c>
    </row>
    <row r="2487" spans="1:7" x14ac:dyDescent="0.2">
      <c r="A2487" s="7">
        <v>2019</v>
      </c>
      <c r="B2487" s="7">
        <v>2</v>
      </c>
      <c r="C2487" s="7" t="s">
        <v>25</v>
      </c>
      <c r="D2487" s="7" t="s">
        <v>80</v>
      </c>
      <c r="E2487" s="7" t="s">
        <v>10</v>
      </c>
      <c r="F2487" s="10">
        <v>4123.1386110000003</v>
      </c>
      <c r="G2487" s="7" t="s">
        <v>37</v>
      </c>
    </row>
    <row r="2488" spans="1:7" x14ac:dyDescent="0.2">
      <c r="A2488" s="7">
        <v>2019</v>
      </c>
      <c r="B2488" s="7">
        <v>2</v>
      </c>
      <c r="C2488" s="7" t="s">
        <v>25</v>
      </c>
      <c r="D2488" s="7" t="s">
        <v>80</v>
      </c>
      <c r="E2488" s="7" t="s">
        <v>12</v>
      </c>
      <c r="F2488" s="10">
        <v>3999.51657199999</v>
      </c>
      <c r="G2488" s="7" t="s">
        <v>36</v>
      </c>
    </row>
    <row r="2489" spans="1:7" x14ac:dyDescent="0.2">
      <c r="A2489" s="7">
        <v>2019</v>
      </c>
      <c r="B2489" s="7">
        <v>2</v>
      </c>
      <c r="C2489" s="7" t="s">
        <v>25</v>
      </c>
      <c r="D2489" s="7" t="s">
        <v>80</v>
      </c>
      <c r="E2489" s="7" t="s">
        <v>11</v>
      </c>
      <c r="F2489" s="10">
        <v>3167.1162999999901</v>
      </c>
      <c r="G2489" s="7" t="s">
        <v>36</v>
      </c>
    </row>
    <row r="2490" spans="1:7" x14ac:dyDescent="0.2">
      <c r="A2490" s="7">
        <v>2019</v>
      </c>
      <c r="B2490" s="7">
        <v>2</v>
      </c>
      <c r="C2490" s="7" t="s">
        <v>25</v>
      </c>
      <c r="D2490" s="7" t="s">
        <v>80</v>
      </c>
      <c r="E2490" s="7" t="s">
        <v>9</v>
      </c>
      <c r="F2490" s="10">
        <v>9835.7495550000003</v>
      </c>
      <c r="G2490" s="7" t="s">
        <v>36</v>
      </c>
    </row>
    <row r="2491" spans="1:7" x14ac:dyDescent="0.2">
      <c r="A2491" s="7">
        <v>2019</v>
      </c>
      <c r="B2491" s="7">
        <v>2</v>
      </c>
      <c r="C2491" s="7" t="s">
        <v>25</v>
      </c>
      <c r="D2491" s="7" t="s">
        <v>80</v>
      </c>
      <c r="E2491" s="7" t="s">
        <v>13</v>
      </c>
      <c r="F2491" s="10">
        <v>902.17130039999995</v>
      </c>
      <c r="G2491" s="7" t="s">
        <v>37</v>
      </c>
    </row>
    <row r="2492" spans="1:7" x14ac:dyDescent="0.2">
      <c r="A2492" s="7">
        <v>2019</v>
      </c>
      <c r="B2492" s="7">
        <v>2</v>
      </c>
      <c r="C2492" s="7" t="s">
        <v>25</v>
      </c>
      <c r="D2492" s="7" t="s">
        <v>44</v>
      </c>
      <c r="E2492" s="7" t="s">
        <v>79</v>
      </c>
      <c r="F2492" s="10">
        <v>1608.5262109999901</v>
      </c>
      <c r="G2492" s="7" t="s">
        <v>37</v>
      </c>
    </row>
    <row r="2493" spans="1:7" x14ac:dyDescent="0.2">
      <c r="A2493" s="7">
        <v>2019</v>
      </c>
      <c r="B2493" s="7">
        <v>2</v>
      </c>
      <c r="C2493" s="7" t="s">
        <v>25</v>
      </c>
      <c r="D2493" s="7" t="s">
        <v>44</v>
      </c>
      <c r="E2493" s="7" t="s">
        <v>10</v>
      </c>
      <c r="F2493" s="10">
        <v>688.70616649999999</v>
      </c>
      <c r="G2493" s="7" t="s">
        <v>37</v>
      </c>
    </row>
    <row r="2494" spans="1:7" x14ac:dyDescent="0.2">
      <c r="A2494" s="7">
        <v>2019</v>
      </c>
      <c r="B2494" s="7">
        <v>2</v>
      </c>
      <c r="C2494" s="7" t="s">
        <v>25</v>
      </c>
      <c r="D2494" s="7" t="s">
        <v>44</v>
      </c>
      <c r="E2494" s="7" t="s">
        <v>12</v>
      </c>
      <c r="F2494" s="10">
        <v>662.77974810000001</v>
      </c>
      <c r="G2494" s="7" t="s">
        <v>37</v>
      </c>
    </row>
    <row r="2495" spans="1:7" x14ac:dyDescent="0.2">
      <c r="A2495" s="7">
        <v>2019</v>
      </c>
      <c r="B2495" s="7">
        <v>2</v>
      </c>
      <c r="C2495" s="7" t="s">
        <v>25</v>
      </c>
      <c r="D2495" s="7" t="s">
        <v>44</v>
      </c>
      <c r="E2495" s="7" t="s">
        <v>11</v>
      </c>
      <c r="F2495" s="10">
        <v>476.79145949999997</v>
      </c>
      <c r="G2495" s="7" t="s">
        <v>16</v>
      </c>
    </row>
    <row r="2496" spans="1:7" x14ac:dyDescent="0.2">
      <c r="A2496" s="7">
        <v>2019</v>
      </c>
      <c r="B2496" s="7">
        <v>2</v>
      </c>
      <c r="C2496" s="7" t="s">
        <v>25</v>
      </c>
      <c r="D2496" s="7" t="s">
        <v>44</v>
      </c>
      <c r="E2496" s="7" t="s">
        <v>9</v>
      </c>
      <c r="F2496" s="10">
        <v>1784.1233030000001</v>
      </c>
      <c r="G2496" s="7" t="s">
        <v>37</v>
      </c>
    </row>
    <row r="2497" spans="1:7" x14ac:dyDescent="0.2">
      <c r="A2497" s="7">
        <v>2019</v>
      </c>
      <c r="B2497" s="7">
        <v>2</v>
      </c>
      <c r="C2497" s="7" t="s">
        <v>25</v>
      </c>
      <c r="D2497" s="7" t="s">
        <v>44</v>
      </c>
      <c r="E2497" s="7" t="s">
        <v>13</v>
      </c>
      <c r="F2497" s="10">
        <v>375.8915738</v>
      </c>
      <c r="G2497" s="7" t="s">
        <v>16</v>
      </c>
    </row>
    <row r="2498" spans="1:7" x14ac:dyDescent="0.2">
      <c r="A2498" s="7">
        <v>2019</v>
      </c>
      <c r="B2498" s="7">
        <v>2</v>
      </c>
      <c r="C2498" s="7" t="s">
        <v>25</v>
      </c>
      <c r="D2498" s="7" t="s">
        <v>40</v>
      </c>
      <c r="E2498" s="7" t="s">
        <v>79</v>
      </c>
      <c r="F2498" s="10">
        <v>70545.761929999993</v>
      </c>
      <c r="G2498" s="7" t="s">
        <v>14</v>
      </c>
    </row>
    <row r="2499" spans="1:7" x14ac:dyDescent="0.2">
      <c r="A2499" s="7">
        <v>2019</v>
      </c>
      <c r="B2499" s="7">
        <v>2</v>
      </c>
      <c r="C2499" s="7" t="s">
        <v>25</v>
      </c>
      <c r="D2499" s="7" t="s">
        <v>40</v>
      </c>
      <c r="E2499" s="7" t="s">
        <v>10</v>
      </c>
      <c r="F2499" s="10">
        <v>49943.125950000001</v>
      </c>
      <c r="G2499" s="7" t="s">
        <v>16</v>
      </c>
    </row>
    <row r="2500" spans="1:7" x14ac:dyDescent="0.2">
      <c r="A2500" s="7">
        <v>2019</v>
      </c>
      <c r="B2500" s="7">
        <v>2</v>
      </c>
      <c r="C2500" s="7" t="s">
        <v>25</v>
      </c>
      <c r="D2500" s="7" t="s">
        <v>40</v>
      </c>
      <c r="E2500" s="7" t="s">
        <v>12</v>
      </c>
      <c r="F2500" s="10">
        <v>25824.708600000002</v>
      </c>
      <c r="G2500" s="7" t="s">
        <v>14</v>
      </c>
    </row>
    <row r="2501" spans="1:7" x14ac:dyDescent="0.2">
      <c r="A2501" s="7">
        <v>2019</v>
      </c>
      <c r="B2501" s="7">
        <v>2</v>
      </c>
      <c r="C2501" s="7" t="s">
        <v>25</v>
      </c>
      <c r="D2501" s="7" t="s">
        <v>40</v>
      </c>
      <c r="E2501" s="7" t="s">
        <v>11</v>
      </c>
      <c r="F2501" s="10">
        <v>25546.310239999999</v>
      </c>
      <c r="G2501" s="7" t="s">
        <v>14</v>
      </c>
    </row>
    <row r="2502" spans="1:7" x14ac:dyDescent="0.2">
      <c r="A2502" s="7">
        <v>2019</v>
      </c>
      <c r="B2502" s="7">
        <v>2</v>
      </c>
      <c r="C2502" s="7" t="s">
        <v>25</v>
      </c>
      <c r="D2502" s="7" t="s">
        <v>40</v>
      </c>
      <c r="E2502" s="7" t="s">
        <v>9</v>
      </c>
      <c r="F2502" s="10">
        <v>71974.620509999993</v>
      </c>
      <c r="G2502" s="7" t="s">
        <v>14</v>
      </c>
    </row>
    <row r="2503" spans="1:7" x14ac:dyDescent="0.2">
      <c r="A2503" s="7">
        <v>2019</v>
      </c>
      <c r="B2503" s="7">
        <v>2</v>
      </c>
      <c r="C2503" s="7" t="s">
        <v>25</v>
      </c>
      <c r="D2503" s="7" t="s">
        <v>40</v>
      </c>
      <c r="E2503" s="7" t="s">
        <v>13</v>
      </c>
      <c r="F2503" s="10">
        <v>4722.1396249999998</v>
      </c>
      <c r="G2503" s="7" t="s">
        <v>37</v>
      </c>
    </row>
    <row r="2504" spans="1:7" x14ac:dyDescent="0.2">
      <c r="A2504" s="7">
        <v>2019</v>
      </c>
      <c r="B2504" s="7">
        <v>2</v>
      </c>
      <c r="C2504" s="7" t="s">
        <v>25</v>
      </c>
      <c r="D2504" s="7" t="s">
        <v>65</v>
      </c>
      <c r="E2504" s="7" t="s">
        <v>79</v>
      </c>
      <c r="F2504" s="10">
        <v>782.19864989999996</v>
      </c>
      <c r="G2504" s="7" t="s">
        <v>37</v>
      </c>
    </row>
    <row r="2505" spans="1:7" x14ac:dyDescent="0.2">
      <c r="A2505" s="7">
        <v>2019</v>
      </c>
      <c r="B2505" s="7">
        <v>2</v>
      </c>
      <c r="C2505" s="7" t="s">
        <v>25</v>
      </c>
      <c r="D2505" s="7" t="s">
        <v>65</v>
      </c>
      <c r="E2505" s="7" t="s">
        <v>10</v>
      </c>
      <c r="F2505" s="10">
        <v>80.491469299999906</v>
      </c>
      <c r="G2505" s="7" t="s">
        <v>36</v>
      </c>
    </row>
    <row r="2506" spans="1:7" x14ac:dyDescent="0.2">
      <c r="A2506" s="7">
        <v>2019</v>
      </c>
      <c r="B2506" s="7">
        <v>2</v>
      </c>
      <c r="C2506" s="7" t="s">
        <v>25</v>
      </c>
      <c r="D2506" s="7" t="s">
        <v>65</v>
      </c>
      <c r="E2506" s="7" t="s">
        <v>12</v>
      </c>
      <c r="F2506" s="10">
        <v>659.99780390000001</v>
      </c>
      <c r="G2506" s="7" t="s">
        <v>37</v>
      </c>
    </row>
    <row r="2507" spans="1:7" x14ac:dyDescent="0.2">
      <c r="A2507" s="7">
        <v>2019</v>
      </c>
      <c r="B2507" s="7">
        <v>2</v>
      </c>
      <c r="C2507" s="7" t="s">
        <v>25</v>
      </c>
      <c r="D2507" s="7" t="s">
        <v>65</v>
      </c>
      <c r="E2507" s="7" t="s">
        <v>11</v>
      </c>
      <c r="F2507" s="10">
        <v>553.89511500000003</v>
      </c>
      <c r="G2507" s="7" t="s">
        <v>37</v>
      </c>
    </row>
    <row r="2508" spans="1:7" x14ac:dyDescent="0.2">
      <c r="A2508" s="7">
        <v>2019</v>
      </c>
      <c r="B2508" s="7">
        <v>2</v>
      </c>
      <c r="C2508" s="7" t="s">
        <v>25</v>
      </c>
      <c r="D2508" s="7" t="s">
        <v>65</v>
      </c>
      <c r="E2508" s="7" t="s">
        <v>9</v>
      </c>
      <c r="F2508" s="10">
        <v>1098.78746</v>
      </c>
      <c r="G2508" s="7" t="s">
        <v>37</v>
      </c>
    </row>
    <row r="2509" spans="1:7" x14ac:dyDescent="0.2">
      <c r="A2509" s="7">
        <v>2019</v>
      </c>
      <c r="B2509" s="7">
        <v>2</v>
      </c>
      <c r="C2509" s="7" t="s">
        <v>25</v>
      </c>
      <c r="D2509" s="7" t="s">
        <v>65</v>
      </c>
      <c r="E2509" s="7" t="s">
        <v>13</v>
      </c>
      <c r="F2509" s="10">
        <v>218.24418549999999</v>
      </c>
      <c r="G2509" s="7" t="s">
        <v>16</v>
      </c>
    </row>
    <row r="2510" spans="1:7" x14ac:dyDescent="0.2">
      <c r="A2510" s="7">
        <v>2019</v>
      </c>
      <c r="B2510" s="7">
        <v>2</v>
      </c>
      <c r="C2510" s="7" t="s">
        <v>19</v>
      </c>
      <c r="D2510" s="7" t="s">
        <v>42</v>
      </c>
      <c r="E2510" s="7" t="s">
        <v>79</v>
      </c>
      <c r="F2510" s="10">
        <v>936.51290779999999</v>
      </c>
      <c r="G2510" s="7" t="s">
        <v>37</v>
      </c>
    </row>
    <row r="2511" spans="1:7" x14ac:dyDescent="0.2">
      <c r="A2511" s="7">
        <v>2019</v>
      </c>
      <c r="B2511" s="7">
        <v>2</v>
      </c>
      <c r="C2511" s="7" t="s">
        <v>19</v>
      </c>
      <c r="D2511" s="7" t="s">
        <v>42</v>
      </c>
      <c r="E2511" s="7" t="s">
        <v>10</v>
      </c>
      <c r="F2511" s="10">
        <v>796.68265899999994</v>
      </c>
      <c r="G2511" s="7" t="s">
        <v>37</v>
      </c>
    </row>
    <row r="2512" spans="1:7" x14ac:dyDescent="0.2">
      <c r="A2512" s="7">
        <v>2019</v>
      </c>
      <c r="B2512" s="7">
        <v>2</v>
      </c>
      <c r="C2512" s="7" t="s">
        <v>19</v>
      </c>
      <c r="D2512" s="7" t="s">
        <v>42</v>
      </c>
      <c r="E2512" s="7" t="s">
        <v>12</v>
      </c>
      <c r="F2512" s="10">
        <v>753.99390719999997</v>
      </c>
      <c r="G2512" s="7" t="s">
        <v>37</v>
      </c>
    </row>
    <row r="2513" spans="1:7" x14ac:dyDescent="0.2">
      <c r="A2513" s="7">
        <v>2019</v>
      </c>
      <c r="B2513" s="7">
        <v>2</v>
      </c>
      <c r="C2513" s="7" t="s">
        <v>19</v>
      </c>
      <c r="D2513" s="7" t="s">
        <v>42</v>
      </c>
      <c r="E2513" s="7" t="s">
        <v>11</v>
      </c>
      <c r="F2513" s="10">
        <v>486.0645968</v>
      </c>
      <c r="G2513" s="7" t="s">
        <v>16</v>
      </c>
    </row>
    <row r="2514" spans="1:7" x14ac:dyDescent="0.2">
      <c r="A2514" s="7">
        <v>2019</v>
      </c>
      <c r="B2514" s="7">
        <v>2</v>
      </c>
      <c r="C2514" s="7" t="s">
        <v>19</v>
      </c>
      <c r="D2514" s="7" t="s">
        <v>42</v>
      </c>
      <c r="E2514" s="7" t="s">
        <v>9</v>
      </c>
      <c r="F2514" s="10">
        <v>1108.907882</v>
      </c>
      <c r="G2514" s="7" t="s">
        <v>37</v>
      </c>
    </row>
    <row r="2515" spans="1:7" x14ac:dyDescent="0.2">
      <c r="A2515" s="7">
        <v>2019</v>
      </c>
      <c r="B2515" s="7">
        <v>2</v>
      </c>
      <c r="C2515" s="7" t="s">
        <v>19</v>
      </c>
      <c r="D2515" s="7" t="s">
        <v>42</v>
      </c>
      <c r="E2515" s="7" t="s">
        <v>13</v>
      </c>
      <c r="F2515" s="10">
        <v>304.79787499999998</v>
      </c>
      <c r="G2515" s="7" t="s">
        <v>16</v>
      </c>
    </row>
    <row r="2516" spans="1:7" x14ac:dyDescent="0.2">
      <c r="A2516" s="7">
        <v>2019</v>
      </c>
      <c r="B2516" s="7">
        <v>2</v>
      </c>
      <c r="C2516" s="7" t="s">
        <v>19</v>
      </c>
      <c r="D2516" s="7" t="s">
        <v>43</v>
      </c>
      <c r="E2516" s="7" t="s">
        <v>79</v>
      </c>
      <c r="F2516" s="10">
        <v>1633.219253</v>
      </c>
      <c r="G2516" s="7" t="s">
        <v>37</v>
      </c>
    </row>
    <row r="2517" spans="1:7" x14ac:dyDescent="0.2">
      <c r="A2517" s="7">
        <v>2019</v>
      </c>
      <c r="B2517" s="7">
        <v>2</v>
      </c>
      <c r="C2517" s="7" t="s">
        <v>19</v>
      </c>
      <c r="D2517" s="7" t="s">
        <v>43</v>
      </c>
      <c r="E2517" s="7" t="s">
        <v>10</v>
      </c>
      <c r="F2517" s="10">
        <v>2573.4088369999999</v>
      </c>
      <c r="G2517" s="7" t="s">
        <v>37</v>
      </c>
    </row>
    <row r="2518" spans="1:7" x14ac:dyDescent="0.2">
      <c r="A2518" s="7">
        <v>2019</v>
      </c>
      <c r="B2518" s="7">
        <v>2</v>
      </c>
      <c r="C2518" s="7" t="s">
        <v>19</v>
      </c>
      <c r="D2518" s="7" t="s">
        <v>43</v>
      </c>
      <c r="E2518" s="7" t="s">
        <v>12</v>
      </c>
      <c r="F2518" s="10">
        <v>610.64029249999999</v>
      </c>
      <c r="G2518" s="7" t="s">
        <v>16</v>
      </c>
    </row>
    <row r="2519" spans="1:7" x14ac:dyDescent="0.2">
      <c r="A2519" s="7">
        <v>2019</v>
      </c>
      <c r="B2519" s="7">
        <v>2</v>
      </c>
      <c r="C2519" s="7" t="s">
        <v>19</v>
      </c>
      <c r="D2519" s="7" t="s">
        <v>43</v>
      </c>
      <c r="E2519" s="7" t="s">
        <v>11</v>
      </c>
      <c r="F2519" s="10">
        <v>1251.2350469999999</v>
      </c>
      <c r="G2519" s="7" t="s">
        <v>16</v>
      </c>
    </row>
    <row r="2520" spans="1:7" x14ac:dyDescent="0.2">
      <c r="A2520" s="7">
        <v>2019</v>
      </c>
      <c r="B2520" s="7">
        <v>2</v>
      </c>
      <c r="C2520" s="7" t="s">
        <v>19</v>
      </c>
      <c r="D2520" s="7" t="s">
        <v>43</v>
      </c>
      <c r="E2520" s="7" t="s">
        <v>9</v>
      </c>
      <c r="F2520" s="10">
        <v>4437.6906429999999</v>
      </c>
      <c r="G2520" s="7" t="s">
        <v>37</v>
      </c>
    </row>
    <row r="2521" spans="1:7" x14ac:dyDescent="0.2">
      <c r="A2521" s="7">
        <v>2019</v>
      </c>
      <c r="B2521" s="7">
        <v>2</v>
      </c>
      <c r="C2521" s="7" t="s">
        <v>19</v>
      </c>
      <c r="D2521" s="7" t="s">
        <v>43</v>
      </c>
      <c r="E2521" s="7" t="s">
        <v>13</v>
      </c>
      <c r="F2521" s="10">
        <v>245.9188906</v>
      </c>
      <c r="G2521" s="7" t="s">
        <v>16</v>
      </c>
    </row>
    <row r="2522" spans="1:7" x14ac:dyDescent="0.2">
      <c r="A2522" s="7">
        <v>2019</v>
      </c>
      <c r="B2522" s="7">
        <v>2</v>
      </c>
      <c r="C2522" s="7" t="s">
        <v>19</v>
      </c>
      <c r="D2522" s="7" t="s">
        <v>49</v>
      </c>
      <c r="E2522" s="7" t="s">
        <v>79</v>
      </c>
      <c r="F2522" s="10">
        <v>3491.1466390000001</v>
      </c>
      <c r="G2522" s="7" t="s">
        <v>37</v>
      </c>
    </row>
    <row r="2523" spans="1:7" x14ac:dyDescent="0.2">
      <c r="A2523" s="7">
        <v>2019</v>
      </c>
      <c r="B2523" s="7">
        <v>2</v>
      </c>
      <c r="C2523" s="7" t="s">
        <v>19</v>
      </c>
      <c r="D2523" s="7" t="s">
        <v>49</v>
      </c>
      <c r="E2523" s="7" t="s">
        <v>10</v>
      </c>
      <c r="F2523" s="10">
        <v>5217.479754</v>
      </c>
      <c r="G2523" s="7" t="s">
        <v>16</v>
      </c>
    </row>
    <row r="2524" spans="1:7" x14ac:dyDescent="0.2">
      <c r="A2524" s="7">
        <v>2019</v>
      </c>
      <c r="B2524" s="7">
        <v>2</v>
      </c>
      <c r="C2524" s="7" t="s">
        <v>19</v>
      </c>
      <c r="D2524" s="7" t="s">
        <v>49</v>
      </c>
      <c r="E2524" s="7" t="s">
        <v>12</v>
      </c>
      <c r="F2524" s="10">
        <v>1072.984645</v>
      </c>
      <c r="G2524" s="7" t="s">
        <v>37</v>
      </c>
    </row>
    <row r="2525" spans="1:7" x14ac:dyDescent="0.2">
      <c r="A2525" s="7">
        <v>2019</v>
      </c>
      <c r="B2525" s="7">
        <v>2</v>
      </c>
      <c r="C2525" s="7" t="s">
        <v>19</v>
      </c>
      <c r="D2525" s="7" t="s">
        <v>49</v>
      </c>
      <c r="E2525" s="7" t="s">
        <v>11</v>
      </c>
      <c r="F2525" s="10">
        <v>1848.702444</v>
      </c>
      <c r="G2525" s="7" t="s">
        <v>37</v>
      </c>
    </row>
    <row r="2526" spans="1:7" x14ac:dyDescent="0.2">
      <c r="A2526" s="7">
        <v>2019</v>
      </c>
      <c r="B2526" s="7">
        <v>2</v>
      </c>
      <c r="C2526" s="7" t="s">
        <v>19</v>
      </c>
      <c r="D2526" s="7" t="s">
        <v>49</v>
      </c>
      <c r="E2526" s="7" t="s">
        <v>9</v>
      </c>
      <c r="F2526" s="10">
        <v>3779.467365</v>
      </c>
      <c r="G2526" s="7" t="s">
        <v>37</v>
      </c>
    </row>
    <row r="2527" spans="1:7" x14ac:dyDescent="0.2">
      <c r="A2527" s="7">
        <v>2019</v>
      </c>
      <c r="B2527" s="7">
        <v>2</v>
      </c>
      <c r="C2527" s="7" t="s">
        <v>19</v>
      </c>
      <c r="D2527" s="7" t="s">
        <v>49</v>
      </c>
      <c r="E2527" s="7" t="s">
        <v>13</v>
      </c>
      <c r="F2527" s="10">
        <v>1031.400558</v>
      </c>
      <c r="G2527" s="7" t="s">
        <v>37</v>
      </c>
    </row>
    <row r="2528" spans="1:7" x14ac:dyDescent="0.2">
      <c r="A2528" s="7">
        <v>2019</v>
      </c>
      <c r="B2528" s="7">
        <v>2</v>
      </c>
      <c r="C2528" s="7" t="s">
        <v>19</v>
      </c>
      <c r="D2528" s="7" t="s">
        <v>39</v>
      </c>
      <c r="E2528" s="7" t="s">
        <v>79</v>
      </c>
      <c r="F2528" s="10">
        <v>53.032862710000003</v>
      </c>
      <c r="G2528" s="7" t="s">
        <v>37</v>
      </c>
    </row>
    <row r="2529" spans="1:7" x14ac:dyDescent="0.2">
      <c r="A2529" s="7">
        <v>2019</v>
      </c>
      <c r="B2529" s="7">
        <v>2</v>
      </c>
      <c r="C2529" s="7" t="s">
        <v>19</v>
      </c>
      <c r="D2529" s="7" t="s">
        <v>39</v>
      </c>
      <c r="E2529" s="7" t="s">
        <v>10</v>
      </c>
      <c r="F2529" s="10">
        <v>69.015889849999994</v>
      </c>
      <c r="G2529" s="7" t="s">
        <v>36</v>
      </c>
    </row>
    <row r="2530" spans="1:7" x14ac:dyDescent="0.2">
      <c r="A2530" s="7">
        <v>2019</v>
      </c>
      <c r="B2530" s="7">
        <v>2</v>
      </c>
      <c r="C2530" s="7" t="s">
        <v>19</v>
      </c>
      <c r="D2530" s="7" t="s">
        <v>39</v>
      </c>
      <c r="E2530" s="7" t="s">
        <v>12</v>
      </c>
      <c r="F2530" s="10">
        <v>266.05681299999998</v>
      </c>
      <c r="G2530" s="7" t="s">
        <v>16</v>
      </c>
    </row>
    <row r="2531" spans="1:7" x14ac:dyDescent="0.2">
      <c r="A2531" s="7">
        <v>2019</v>
      </c>
      <c r="B2531" s="7">
        <v>2</v>
      </c>
      <c r="C2531" s="7" t="s">
        <v>19</v>
      </c>
      <c r="D2531" s="7" t="s">
        <v>39</v>
      </c>
      <c r="E2531" s="7" t="s">
        <v>11</v>
      </c>
      <c r="F2531" s="10">
        <v>200.34381289999999</v>
      </c>
      <c r="G2531" s="7" t="s">
        <v>14</v>
      </c>
    </row>
    <row r="2532" spans="1:7" x14ac:dyDescent="0.2">
      <c r="A2532" s="7">
        <v>2019</v>
      </c>
      <c r="B2532" s="7">
        <v>2</v>
      </c>
      <c r="C2532" s="7" t="s">
        <v>19</v>
      </c>
      <c r="D2532" s="7" t="s">
        <v>39</v>
      </c>
      <c r="E2532" s="7" t="s">
        <v>9</v>
      </c>
      <c r="F2532" s="10">
        <v>669.58274470000003</v>
      </c>
      <c r="G2532" s="7" t="s">
        <v>16</v>
      </c>
    </row>
    <row r="2533" spans="1:7" x14ac:dyDescent="0.2">
      <c r="A2533" s="7">
        <v>2019</v>
      </c>
      <c r="B2533" s="7">
        <v>2</v>
      </c>
      <c r="C2533" s="7" t="s">
        <v>19</v>
      </c>
      <c r="D2533" s="7" t="s">
        <v>39</v>
      </c>
      <c r="E2533" s="7" t="s">
        <v>13</v>
      </c>
      <c r="F2533" s="10">
        <v>172.8033538</v>
      </c>
      <c r="G2533" s="7" t="s">
        <v>36</v>
      </c>
    </row>
    <row r="2534" spans="1:7" x14ac:dyDescent="0.2">
      <c r="A2534" s="7">
        <v>2019</v>
      </c>
      <c r="B2534" s="7">
        <v>2</v>
      </c>
      <c r="C2534" s="7" t="s">
        <v>19</v>
      </c>
      <c r="D2534" s="7" t="s">
        <v>45</v>
      </c>
      <c r="E2534" s="7" t="s">
        <v>79</v>
      </c>
      <c r="F2534" s="10">
        <v>442.05181689999898</v>
      </c>
      <c r="G2534" s="7" t="s">
        <v>37</v>
      </c>
    </row>
    <row r="2535" spans="1:7" x14ac:dyDescent="0.2">
      <c r="A2535" s="7">
        <v>2019</v>
      </c>
      <c r="B2535" s="7">
        <v>2</v>
      </c>
      <c r="C2535" s="7" t="s">
        <v>19</v>
      </c>
      <c r="D2535" s="7" t="s">
        <v>45</v>
      </c>
      <c r="E2535" s="7" t="s">
        <v>10</v>
      </c>
      <c r="F2535" s="10">
        <v>146.31898219999999</v>
      </c>
      <c r="G2535" s="7" t="s">
        <v>36</v>
      </c>
    </row>
    <row r="2536" spans="1:7" x14ac:dyDescent="0.2">
      <c r="A2536" s="7">
        <v>2019</v>
      </c>
      <c r="B2536" s="7">
        <v>2</v>
      </c>
      <c r="C2536" s="7" t="s">
        <v>19</v>
      </c>
      <c r="D2536" s="7" t="s">
        <v>45</v>
      </c>
      <c r="E2536" s="7" t="s">
        <v>12</v>
      </c>
      <c r="F2536" s="10">
        <v>298.3197424</v>
      </c>
      <c r="G2536" s="7" t="s">
        <v>16</v>
      </c>
    </row>
    <row r="2537" spans="1:7" x14ac:dyDescent="0.2">
      <c r="A2537" s="7">
        <v>2019</v>
      </c>
      <c r="B2537" s="7">
        <v>2</v>
      </c>
      <c r="C2537" s="7" t="s">
        <v>19</v>
      </c>
      <c r="D2537" s="7" t="s">
        <v>45</v>
      </c>
      <c r="E2537" s="7" t="s">
        <v>11</v>
      </c>
      <c r="F2537" s="10">
        <v>213.45657790000001</v>
      </c>
      <c r="G2537" s="7" t="s">
        <v>14</v>
      </c>
    </row>
    <row r="2538" spans="1:7" x14ac:dyDescent="0.2">
      <c r="A2538" s="7">
        <v>2019</v>
      </c>
      <c r="B2538" s="7">
        <v>2</v>
      </c>
      <c r="C2538" s="7" t="s">
        <v>19</v>
      </c>
      <c r="D2538" s="7" t="s">
        <v>45</v>
      </c>
      <c r="E2538" s="7" t="s">
        <v>9</v>
      </c>
      <c r="F2538" s="10">
        <v>604.8171562</v>
      </c>
      <c r="G2538" s="7" t="s">
        <v>16</v>
      </c>
    </row>
    <row r="2539" spans="1:7" x14ac:dyDescent="0.2">
      <c r="A2539" s="7">
        <v>2019</v>
      </c>
      <c r="B2539" s="7">
        <v>2</v>
      </c>
      <c r="C2539" s="7" t="s">
        <v>19</v>
      </c>
      <c r="D2539" s="7" t="s">
        <v>45</v>
      </c>
      <c r="E2539" s="7" t="s">
        <v>13</v>
      </c>
      <c r="F2539" s="10">
        <v>200.1669583</v>
      </c>
      <c r="G2539" s="7" t="s">
        <v>16</v>
      </c>
    </row>
    <row r="2540" spans="1:7" x14ac:dyDescent="0.2">
      <c r="A2540" s="7">
        <v>2019</v>
      </c>
      <c r="B2540" s="7">
        <v>2</v>
      </c>
      <c r="C2540" s="7" t="s">
        <v>19</v>
      </c>
      <c r="D2540" s="7" t="s">
        <v>75</v>
      </c>
      <c r="E2540" s="7" t="s">
        <v>79</v>
      </c>
      <c r="F2540" s="10">
        <v>784.37207249999994</v>
      </c>
      <c r="G2540" s="7" t="s">
        <v>37</v>
      </c>
    </row>
    <row r="2541" spans="1:7" x14ac:dyDescent="0.2">
      <c r="A2541" s="7">
        <v>2019</v>
      </c>
      <c r="B2541" s="7">
        <v>2</v>
      </c>
      <c r="C2541" s="7" t="s">
        <v>19</v>
      </c>
      <c r="D2541" s="7" t="s">
        <v>75</v>
      </c>
      <c r="E2541" s="7" t="s">
        <v>10</v>
      </c>
      <c r="F2541" s="10">
        <v>376.64504549999998</v>
      </c>
      <c r="G2541" s="7" t="s">
        <v>37</v>
      </c>
    </row>
    <row r="2542" spans="1:7" x14ac:dyDescent="0.2">
      <c r="A2542" s="7">
        <v>2019</v>
      </c>
      <c r="B2542" s="7">
        <v>2</v>
      </c>
      <c r="C2542" s="7" t="s">
        <v>19</v>
      </c>
      <c r="D2542" s="7" t="s">
        <v>75</v>
      </c>
      <c r="E2542" s="7" t="s">
        <v>12</v>
      </c>
      <c r="F2542" s="10">
        <v>547.02730409999901</v>
      </c>
      <c r="G2542" s="7" t="s">
        <v>37</v>
      </c>
    </row>
    <row r="2543" spans="1:7" x14ac:dyDescent="0.2">
      <c r="A2543" s="7">
        <v>2019</v>
      </c>
      <c r="B2543" s="7">
        <v>2</v>
      </c>
      <c r="C2543" s="7" t="s">
        <v>19</v>
      </c>
      <c r="D2543" s="7" t="s">
        <v>75</v>
      </c>
      <c r="E2543" s="7" t="s">
        <v>11</v>
      </c>
      <c r="F2543" s="10">
        <v>569.79170520000002</v>
      </c>
      <c r="G2543" s="7" t="s">
        <v>37</v>
      </c>
    </row>
    <row r="2544" spans="1:7" x14ac:dyDescent="0.2">
      <c r="A2544" s="7">
        <v>2019</v>
      </c>
      <c r="B2544" s="7">
        <v>2</v>
      </c>
      <c r="C2544" s="7" t="s">
        <v>19</v>
      </c>
      <c r="D2544" s="7" t="s">
        <v>75</v>
      </c>
      <c r="E2544" s="7" t="s">
        <v>9</v>
      </c>
      <c r="F2544" s="10">
        <v>1781.8882349999999</v>
      </c>
      <c r="G2544" s="7" t="s">
        <v>37</v>
      </c>
    </row>
    <row r="2545" spans="1:7" x14ac:dyDescent="0.2">
      <c r="A2545" s="7">
        <v>2019</v>
      </c>
      <c r="B2545" s="7">
        <v>2</v>
      </c>
      <c r="C2545" s="7" t="s">
        <v>19</v>
      </c>
      <c r="D2545" s="7" t="s">
        <v>75</v>
      </c>
      <c r="E2545" s="7" t="s">
        <v>13</v>
      </c>
      <c r="F2545" s="10">
        <v>354.70249229999899</v>
      </c>
      <c r="G2545" s="7" t="s">
        <v>16</v>
      </c>
    </row>
    <row r="2546" spans="1:7" x14ac:dyDescent="0.2">
      <c r="A2546" s="7">
        <v>2019</v>
      </c>
      <c r="B2546" s="7">
        <v>2</v>
      </c>
      <c r="C2546" s="7" t="s">
        <v>19</v>
      </c>
      <c r="D2546" s="7" t="s">
        <v>50</v>
      </c>
      <c r="E2546" s="7" t="s">
        <v>79</v>
      </c>
      <c r="F2546" s="10">
        <v>73.248061589999907</v>
      </c>
      <c r="G2546" s="7" t="s">
        <v>37</v>
      </c>
    </row>
    <row r="2547" spans="1:7" x14ac:dyDescent="0.2">
      <c r="A2547" s="7">
        <v>2019</v>
      </c>
      <c r="B2547" s="7">
        <v>2</v>
      </c>
      <c r="C2547" s="7" t="s">
        <v>19</v>
      </c>
      <c r="D2547" s="7" t="s">
        <v>50</v>
      </c>
      <c r="E2547" s="7" t="s">
        <v>10</v>
      </c>
      <c r="F2547" s="10">
        <v>83.566078869999998</v>
      </c>
      <c r="G2547" s="7" t="s">
        <v>36</v>
      </c>
    </row>
    <row r="2548" spans="1:7" x14ac:dyDescent="0.2">
      <c r="A2548" s="7">
        <v>2019</v>
      </c>
      <c r="B2548" s="7">
        <v>2</v>
      </c>
      <c r="C2548" s="7" t="s">
        <v>19</v>
      </c>
      <c r="D2548" s="7" t="s">
        <v>50</v>
      </c>
      <c r="E2548" s="7" t="s">
        <v>12</v>
      </c>
      <c r="F2548" s="10">
        <v>535.45592139999997</v>
      </c>
      <c r="G2548" s="7" t="s">
        <v>37</v>
      </c>
    </row>
    <row r="2549" spans="1:7" x14ac:dyDescent="0.2">
      <c r="A2549" s="7">
        <v>2019</v>
      </c>
      <c r="B2549" s="7">
        <v>2</v>
      </c>
      <c r="C2549" s="7" t="s">
        <v>19</v>
      </c>
      <c r="D2549" s="7" t="s">
        <v>50</v>
      </c>
      <c r="E2549" s="7" t="s">
        <v>11</v>
      </c>
      <c r="F2549" s="10">
        <v>260.52009850000002</v>
      </c>
      <c r="G2549" s="7" t="s">
        <v>14</v>
      </c>
    </row>
    <row r="2550" spans="1:7" x14ac:dyDescent="0.2">
      <c r="A2550" s="7">
        <v>2019</v>
      </c>
      <c r="B2550" s="7">
        <v>2</v>
      </c>
      <c r="C2550" s="7" t="s">
        <v>19</v>
      </c>
      <c r="D2550" s="7" t="s">
        <v>50</v>
      </c>
      <c r="E2550" s="7" t="s">
        <v>9</v>
      </c>
      <c r="F2550" s="10">
        <v>496.53795700000001</v>
      </c>
      <c r="G2550" s="7" t="s">
        <v>16</v>
      </c>
    </row>
    <row r="2551" spans="1:7" x14ac:dyDescent="0.2">
      <c r="A2551" s="7">
        <v>2019</v>
      </c>
      <c r="B2551" s="7">
        <v>2</v>
      </c>
      <c r="C2551" s="7" t="s">
        <v>19</v>
      </c>
      <c r="D2551" s="7" t="s">
        <v>50</v>
      </c>
      <c r="E2551" s="7" t="s">
        <v>13</v>
      </c>
      <c r="F2551" s="10">
        <v>180.4917231</v>
      </c>
      <c r="G2551" s="7" t="s">
        <v>36</v>
      </c>
    </row>
    <row r="2552" spans="1:7" x14ac:dyDescent="0.2">
      <c r="A2552" s="7">
        <v>2019</v>
      </c>
      <c r="B2552" s="7">
        <v>2</v>
      </c>
      <c r="C2552" s="7" t="s">
        <v>19</v>
      </c>
      <c r="D2552" s="7" t="s">
        <v>53</v>
      </c>
      <c r="E2552" s="7" t="s">
        <v>79</v>
      </c>
      <c r="F2552" s="10">
        <v>30.128387230000001</v>
      </c>
      <c r="G2552" s="7" t="s">
        <v>37</v>
      </c>
    </row>
    <row r="2553" spans="1:7" x14ac:dyDescent="0.2">
      <c r="A2553" s="7">
        <v>2019</v>
      </c>
      <c r="B2553" s="7">
        <v>2</v>
      </c>
      <c r="C2553" s="7" t="s">
        <v>19</v>
      </c>
      <c r="D2553" s="7" t="s">
        <v>53</v>
      </c>
      <c r="E2553" s="7" t="s">
        <v>10</v>
      </c>
      <c r="F2553" s="10">
        <v>73.851651849999996</v>
      </c>
      <c r="G2553" s="7" t="s">
        <v>36</v>
      </c>
    </row>
    <row r="2554" spans="1:7" x14ac:dyDescent="0.2">
      <c r="A2554" s="7">
        <v>2019</v>
      </c>
      <c r="B2554" s="7">
        <v>2</v>
      </c>
      <c r="C2554" s="7" t="s">
        <v>19</v>
      </c>
      <c r="D2554" s="7" t="s">
        <v>53</v>
      </c>
      <c r="E2554" s="7" t="s">
        <v>12</v>
      </c>
      <c r="F2554" s="10">
        <v>192.02821259999999</v>
      </c>
      <c r="G2554" s="7" t="s">
        <v>16</v>
      </c>
    </row>
    <row r="2555" spans="1:7" x14ac:dyDescent="0.2">
      <c r="A2555" s="7">
        <v>2019</v>
      </c>
      <c r="B2555" s="7">
        <v>2</v>
      </c>
      <c r="C2555" s="7" t="s">
        <v>19</v>
      </c>
      <c r="D2555" s="7" t="s">
        <v>53</v>
      </c>
      <c r="E2555" s="7" t="s">
        <v>11</v>
      </c>
      <c r="F2555" s="10">
        <v>171.25927200000001</v>
      </c>
      <c r="G2555" s="7" t="s">
        <v>16</v>
      </c>
    </row>
    <row r="2556" spans="1:7" x14ac:dyDescent="0.2">
      <c r="A2556" s="7">
        <v>2019</v>
      </c>
      <c r="B2556" s="7">
        <v>2</v>
      </c>
      <c r="C2556" s="7" t="s">
        <v>19</v>
      </c>
      <c r="D2556" s="7" t="s">
        <v>53</v>
      </c>
      <c r="E2556" s="7" t="s">
        <v>9</v>
      </c>
      <c r="F2556" s="10">
        <v>476.8459742</v>
      </c>
      <c r="G2556" s="7" t="s">
        <v>16</v>
      </c>
    </row>
    <row r="2557" spans="1:7" x14ac:dyDescent="0.2">
      <c r="A2557" s="7">
        <v>2019</v>
      </c>
      <c r="B2557" s="7">
        <v>2</v>
      </c>
      <c r="C2557" s="7" t="s">
        <v>19</v>
      </c>
      <c r="D2557" s="7" t="s">
        <v>53</v>
      </c>
      <c r="E2557" s="7" t="s">
        <v>13</v>
      </c>
      <c r="F2557" s="10">
        <v>172.3821715</v>
      </c>
      <c r="G2557" s="7" t="s">
        <v>36</v>
      </c>
    </row>
    <row r="2558" spans="1:7" x14ac:dyDescent="0.2">
      <c r="A2558" s="7">
        <v>2019</v>
      </c>
      <c r="B2558" s="7">
        <v>2</v>
      </c>
      <c r="C2558" s="7" t="s">
        <v>19</v>
      </c>
      <c r="D2558" s="7" t="s">
        <v>47</v>
      </c>
      <c r="E2558" s="7" t="s">
        <v>79</v>
      </c>
      <c r="F2558" s="10">
        <v>1340.3536259999901</v>
      </c>
      <c r="G2558" s="7" t="s">
        <v>37</v>
      </c>
    </row>
    <row r="2559" spans="1:7" x14ac:dyDescent="0.2">
      <c r="A2559" s="7">
        <v>2019</v>
      </c>
      <c r="B2559" s="7">
        <v>2</v>
      </c>
      <c r="C2559" s="7" t="s">
        <v>19</v>
      </c>
      <c r="D2559" s="7" t="s">
        <v>47</v>
      </c>
      <c r="E2559" s="7" t="s">
        <v>10</v>
      </c>
      <c r="F2559" s="10">
        <v>617.30940090000001</v>
      </c>
      <c r="G2559" s="7" t="s">
        <v>37</v>
      </c>
    </row>
    <row r="2560" spans="1:7" x14ac:dyDescent="0.2">
      <c r="A2560" s="7">
        <v>2019</v>
      </c>
      <c r="B2560" s="7">
        <v>2</v>
      </c>
      <c r="C2560" s="7" t="s">
        <v>19</v>
      </c>
      <c r="D2560" s="7" t="s">
        <v>47</v>
      </c>
      <c r="E2560" s="7" t="s">
        <v>12</v>
      </c>
      <c r="F2560" s="10">
        <v>344.43107609999998</v>
      </c>
      <c r="G2560" s="7" t="s">
        <v>16</v>
      </c>
    </row>
    <row r="2561" spans="1:7" x14ac:dyDescent="0.2">
      <c r="A2561" s="7">
        <v>2019</v>
      </c>
      <c r="B2561" s="7">
        <v>2</v>
      </c>
      <c r="C2561" s="7" t="s">
        <v>19</v>
      </c>
      <c r="D2561" s="7" t="s">
        <v>47</v>
      </c>
      <c r="E2561" s="7" t="s">
        <v>11</v>
      </c>
      <c r="F2561" s="10">
        <v>634.20446030000005</v>
      </c>
      <c r="G2561" s="7" t="s">
        <v>37</v>
      </c>
    </row>
    <row r="2562" spans="1:7" x14ac:dyDescent="0.2">
      <c r="A2562" s="7">
        <v>2019</v>
      </c>
      <c r="B2562" s="7">
        <v>2</v>
      </c>
      <c r="C2562" s="7" t="s">
        <v>19</v>
      </c>
      <c r="D2562" s="7" t="s">
        <v>47</v>
      </c>
      <c r="E2562" s="7" t="s">
        <v>9</v>
      </c>
      <c r="F2562" s="10">
        <v>1347.1399039999999</v>
      </c>
      <c r="G2562" s="7" t="s">
        <v>37</v>
      </c>
    </row>
    <row r="2563" spans="1:7" x14ac:dyDescent="0.2">
      <c r="A2563" s="7">
        <v>2019</v>
      </c>
      <c r="B2563" s="7">
        <v>2</v>
      </c>
      <c r="C2563" s="7" t="s">
        <v>19</v>
      </c>
      <c r="D2563" s="7" t="s">
        <v>47</v>
      </c>
      <c r="E2563" s="7" t="s">
        <v>13</v>
      </c>
      <c r="F2563" s="10">
        <v>253.99261039999999</v>
      </c>
      <c r="G2563" s="7" t="s">
        <v>16</v>
      </c>
    </row>
    <row r="2564" spans="1:7" x14ac:dyDescent="0.2">
      <c r="A2564" s="7">
        <v>2019</v>
      </c>
      <c r="B2564" s="7">
        <v>2</v>
      </c>
      <c r="C2564" s="7" t="s">
        <v>19</v>
      </c>
      <c r="D2564" s="7" t="s">
        <v>62</v>
      </c>
      <c r="E2564" s="7" t="s">
        <v>79</v>
      </c>
      <c r="F2564" s="10">
        <v>28.622342589999899</v>
      </c>
      <c r="G2564" s="7" t="s">
        <v>37</v>
      </c>
    </row>
    <row r="2565" spans="1:7" x14ac:dyDescent="0.2">
      <c r="A2565" s="7">
        <v>2019</v>
      </c>
      <c r="B2565" s="7">
        <v>2</v>
      </c>
      <c r="C2565" s="7" t="s">
        <v>19</v>
      </c>
      <c r="D2565" s="7" t="s">
        <v>62</v>
      </c>
      <c r="E2565" s="7" t="s">
        <v>10</v>
      </c>
    </row>
    <row r="2566" spans="1:7" x14ac:dyDescent="0.2">
      <c r="A2566" s="7">
        <v>2019</v>
      </c>
      <c r="B2566" s="7">
        <v>2</v>
      </c>
      <c r="C2566" s="7" t="s">
        <v>19</v>
      </c>
      <c r="D2566" s="7" t="s">
        <v>62</v>
      </c>
      <c r="E2566" s="7" t="s">
        <v>12</v>
      </c>
      <c r="F2566" s="10">
        <v>180.42342959999999</v>
      </c>
      <c r="G2566" s="7" t="s">
        <v>36</v>
      </c>
    </row>
    <row r="2567" spans="1:7" x14ac:dyDescent="0.2">
      <c r="A2567" s="7">
        <v>2019</v>
      </c>
      <c r="B2567" s="7">
        <v>2</v>
      </c>
      <c r="C2567" s="7" t="s">
        <v>19</v>
      </c>
      <c r="D2567" s="7" t="s">
        <v>62</v>
      </c>
      <c r="E2567" s="7" t="s">
        <v>11</v>
      </c>
    </row>
    <row r="2568" spans="1:7" x14ac:dyDescent="0.2">
      <c r="A2568" s="7">
        <v>2019</v>
      </c>
      <c r="B2568" s="7">
        <v>2</v>
      </c>
      <c r="C2568" s="7" t="s">
        <v>19</v>
      </c>
      <c r="D2568" s="7" t="s">
        <v>62</v>
      </c>
      <c r="E2568" s="7" t="s">
        <v>9</v>
      </c>
      <c r="F2568" s="10">
        <v>689.72596880000003</v>
      </c>
      <c r="G2568" s="7" t="s">
        <v>36</v>
      </c>
    </row>
    <row r="2569" spans="1:7" x14ac:dyDescent="0.2">
      <c r="A2569" s="7">
        <v>2019</v>
      </c>
      <c r="B2569" s="7">
        <v>2</v>
      </c>
      <c r="C2569" s="7" t="s">
        <v>19</v>
      </c>
      <c r="D2569" s="7" t="s">
        <v>62</v>
      </c>
      <c r="E2569" s="7" t="s">
        <v>13</v>
      </c>
      <c r="F2569" s="10">
        <v>172.6979632</v>
      </c>
      <c r="G2569" s="7" t="s">
        <v>36</v>
      </c>
    </row>
    <row r="2570" spans="1:7" x14ac:dyDescent="0.2">
      <c r="A2570" s="7">
        <v>2019</v>
      </c>
      <c r="B2570" s="7">
        <v>2</v>
      </c>
      <c r="C2570" s="7" t="s">
        <v>19</v>
      </c>
      <c r="D2570" s="7" t="s">
        <v>51</v>
      </c>
      <c r="E2570" s="7" t="s">
        <v>79</v>
      </c>
      <c r="F2570" s="10">
        <v>363.10835220000001</v>
      </c>
      <c r="G2570" s="7" t="s">
        <v>37</v>
      </c>
    </row>
    <row r="2571" spans="1:7" x14ac:dyDescent="0.2">
      <c r="A2571" s="7">
        <v>2019</v>
      </c>
      <c r="B2571" s="7">
        <v>2</v>
      </c>
      <c r="C2571" s="7" t="s">
        <v>19</v>
      </c>
      <c r="D2571" s="7" t="s">
        <v>51</v>
      </c>
      <c r="E2571" s="7" t="s">
        <v>10</v>
      </c>
      <c r="F2571" s="10">
        <v>200.1591818</v>
      </c>
      <c r="G2571" s="7" t="s">
        <v>36</v>
      </c>
    </row>
    <row r="2572" spans="1:7" x14ac:dyDescent="0.2">
      <c r="A2572" s="7">
        <v>2019</v>
      </c>
      <c r="B2572" s="7">
        <v>2</v>
      </c>
      <c r="C2572" s="7" t="s">
        <v>19</v>
      </c>
      <c r="D2572" s="7" t="s">
        <v>51</v>
      </c>
      <c r="E2572" s="7" t="s">
        <v>12</v>
      </c>
      <c r="F2572" s="10">
        <v>352.0696102</v>
      </c>
      <c r="G2572" s="7" t="s">
        <v>16</v>
      </c>
    </row>
    <row r="2573" spans="1:7" x14ac:dyDescent="0.2">
      <c r="A2573" s="7">
        <v>2019</v>
      </c>
      <c r="B2573" s="7">
        <v>2</v>
      </c>
      <c r="C2573" s="7" t="s">
        <v>19</v>
      </c>
      <c r="D2573" s="7" t="s">
        <v>51</v>
      </c>
      <c r="E2573" s="7" t="s">
        <v>11</v>
      </c>
      <c r="F2573" s="10">
        <v>197.11582629999899</v>
      </c>
      <c r="G2573" s="7" t="s">
        <v>16</v>
      </c>
    </row>
    <row r="2574" spans="1:7" x14ac:dyDescent="0.2">
      <c r="A2574" s="7">
        <v>2019</v>
      </c>
      <c r="B2574" s="7">
        <v>2</v>
      </c>
      <c r="C2574" s="7" t="s">
        <v>19</v>
      </c>
      <c r="D2574" s="7" t="s">
        <v>51</v>
      </c>
      <c r="E2574" s="7" t="s">
        <v>9</v>
      </c>
      <c r="F2574" s="10">
        <v>533.2709016</v>
      </c>
      <c r="G2574" s="7" t="s">
        <v>16</v>
      </c>
    </row>
    <row r="2575" spans="1:7" x14ac:dyDescent="0.2">
      <c r="A2575" s="7">
        <v>2019</v>
      </c>
      <c r="B2575" s="7">
        <v>2</v>
      </c>
      <c r="C2575" s="7" t="s">
        <v>19</v>
      </c>
      <c r="D2575" s="7" t="s">
        <v>51</v>
      </c>
      <c r="E2575" s="7" t="s">
        <v>13</v>
      </c>
      <c r="F2575" s="10">
        <v>206.31167139999999</v>
      </c>
      <c r="G2575" s="7" t="s">
        <v>16</v>
      </c>
    </row>
    <row r="2576" spans="1:7" x14ac:dyDescent="0.2">
      <c r="A2576" s="7">
        <v>2019</v>
      </c>
      <c r="B2576" s="7">
        <v>2</v>
      </c>
      <c r="C2576" s="7" t="s">
        <v>19</v>
      </c>
      <c r="D2576" s="7" t="s">
        <v>63</v>
      </c>
      <c r="E2576" s="7" t="s">
        <v>79</v>
      </c>
      <c r="F2576" s="10">
        <v>0.31962588559999999</v>
      </c>
      <c r="G2576" s="7" t="s">
        <v>37</v>
      </c>
    </row>
    <row r="2577" spans="1:7" x14ac:dyDescent="0.2">
      <c r="A2577" s="7">
        <v>2019</v>
      </c>
      <c r="B2577" s="7">
        <v>2</v>
      </c>
      <c r="C2577" s="7" t="s">
        <v>19</v>
      </c>
      <c r="D2577" s="7" t="s">
        <v>63</v>
      </c>
      <c r="E2577" s="7" t="s">
        <v>10</v>
      </c>
    </row>
    <row r="2578" spans="1:7" x14ac:dyDescent="0.2">
      <c r="A2578" s="7">
        <v>2019</v>
      </c>
      <c r="B2578" s="7">
        <v>2</v>
      </c>
      <c r="C2578" s="7" t="s">
        <v>19</v>
      </c>
      <c r="D2578" s="7" t="s">
        <v>63</v>
      </c>
      <c r="E2578" s="7" t="s">
        <v>12</v>
      </c>
    </row>
    <row r="2579" spans="1:7" x14ac:dyDescent="0.2">
      <c r="A2579" s="7">
        <v>2019</v>
      </c>
      <c r="B2579" s="7">
        <v>2</v>
      </c>
      <c r="C2579" s="7" t="s">
        <v>19</v>
      </c>
      <c r="D2579" s="7" t="s">
        <v>63</v>
      </c>
      <c r="E2579" s="7" t="s">
        <v>11</v>
      </c>
    </row>
    <row r="2580" spans="1:7" x14ac:dyDescent="0.2">
      <c r="A2580" s="7">
        <v>2019</v>
      </c>
      <c r="B2580" s="7">
        <v>2</v>
      </c>
      <c r="C2580" s="7" t="s">
        <v>19</v>
      </c>
      <c r="D2580" s="7" t="s">
        <v>63</v>
      </c>
      <c r="E2580" s="7" t="s">
        <v>9</v>
      </c>
      <c r="F2580" s="10">
        <v>471.18137350000001</v>
      </c>
      <c r="G2580" s="7" t="s">
        <v>36</v>
      </c>
    </row>
    <row r="2581" spans="1:7" x14ac:dyDescent="0.2">
      <c r="A2581" s="7">
        <v>2019</v>
      </c>
      <c r="B2581" s="7">
        <v>2</v>
      </c>
      <c r="C2581" s="7" t="s">
        <v>19</v>
      </c>
      <c r="D2581" s="7" t="s">
        <v>63</v>
      </c>
      <c r="E2581" s="7" t="s">
        <v>13</v>
      </c>
    </row>
    <row r="2582" spans="1:7" x14ac:dyDescent="0.2">
      <c r="A2582" s="7">
        <v>2019</v>
      </c>
      <c r="B2582" s="7">
        <v>2</v>
      </c>
      <c r="C2582" s="7" t="s">
        <v>19</v>
      </c>
      <c r="D2582" s="7" t="s">
        <v>48</v>
      </c>
      <c r="E2582" s="7" t="s">
        <v>79</v>
      </c>
      <c r="F2582" s="10">
        <v>477.11435160000002</v>
      </c>
      <c r="G2582" s="7" t="s">
        <v>37</v>
      </c>
    </row>
    <row r="2583" spans="1:7" x14ac:dyDescent="0.2">
      <c r="A2583" s="7">
        <v>2019</v>
      </c>
      <c r="B2583" s="7">
        <v>2</v>
      </c>
      <c r="C2583" s="7" t="s">
        <v>19</v>
      </c>
      <c r="D2583" s="7" t="s">
        <v>48</v>
      </c>
      <c r="E2583" s="7" t="s">
        <v>10</v>
      </c>
      <c r="F2583" s="10">
        <v>281.09190109999997</v>
      </c>
      <c r="G2583" s="7" t="s">
        <v>36</v>
      </c>
    </row>
    <row r="2584" spans="1:7" x14ac:dyDescent="0.2">
      <c r="A2584" s="7">
        <v>2019</v>
      </c>
      <c r="B2584" s="7">
        <v>2</v>
      </c>
      <c r="C2584" s="7" t="s">
        <v>19</v>
      </c>
      <c r="D2584" s="7" t="s">
        <v>48</v>
      </c>
      <c r="E2584" s="7" t="s">
        <v>12</v>
      </c>
      <c r="F2584" s="10">
        <v>261.65242089999998</v>
      </c>
      <c r="G2584" s="7" t="s">
        <v>16</v>
      </c>
    </row>
    <row r="2585" spans="1:7" x14ac:dyDescent="0.2">
      <c r="A2585" s="7">
        <v>2019</v>
      </c>
      <c r="B2585" s="7">
        <v>2</v>
      </c>
      <c r="C2585" s="7" t="s">
        <v>19</v>
      </c>
      <c r="D2585" s="7" t="s">
        <v>48</v>
      </c>
      <c r="E2585" s="7" t="s">
        <v>11</v>
      </c>
      <c r="F2585" s="10">
        <v>363.5341153</v>
      </c>
      <c r="G2585" s="7" t="s">
        <v>14</v>
      </c>
    </row>
    <row r="2586" spans="1:7" x14ac:dyDescent="0.2">
      <c r="A2586" s="7">
        <v>2019</v>
      </c>
      <c r="B2586" s="7">
        <v>2</v>
      </c>
      <c r="C2586" s="7" t="s">
        <v>19</v>
      </c>
      <c r="D2586" s="7" t="s">
        <v>48</v>
      </c>
      <c r="E2586" s="7" t="s">
        <v>9</v>
      </c>
      <c r="F2586" s="10">
        <v>1097.096262</v>
      </c>
      <c r="G2586" s="7" t="s">
        <v>36</v>
      </c>
    </row>
    <row r="2587" spans="1:7" x14ac:dyDescent="0.2">
      <c r="A2587" s="7">
        <v>2019</v>
      </c>
      <c r="B2587" s="7">
        <v>2</v>
      </c>
      <c r="C2587" s="7" t="s">
        <v>19</v>
      </c>
      <c r="D2587" s="7" t="s">
        <v>48</v>
      </c>
      <c r="E2587" s="7" t="s">
        <v>13</v>
      </c>
      <c r="F2587" s="10">
        <v>216.08328409999999</v>
      </c>
      <c r="G2587" s="7" t="s">
        <v>16</v>
      </c>
    </row>
    <row r="2588" spans="1:7" x14ac:dyDescent="0.2">
      <c r="A2588" s="7">
        <v>2019</v>
      </c>
      <c r="B2588" s="7">
        <v>2</v>
      </c>
      <c r="C2588" s="7" t="s">
        <v>19</v>
      </c>
      <c r="D2588" s="7" t="s">
        <v>52</v>
      </c>
      <c r="E2588" s="7" t="s">
        <v>79</v>
      </c>
      <c r="F2588" s="10">
        <v>26.410235010000001</v>
      </c>
      <c r="G2588" s="7" t="s">
        <v>37</v>
      </c>
    </row>
    <row r="2589" spans="1:7" x14ac:dyDescent="0.2">
      <c r="A2589" s="7">
        <v>2019</v>
      </c>
      <c r="B2589" s="7">
        <v>2</v>
      </c>
      <c r="C2589" s="7" t="s">
        <v>19</v>
      </c>
      <c r="D2589" s="7" t="s">
        <v>52</v>
      </c>
      <c r="E2589" s="7" t="s">
        <v>10</v>
      </c>
      <c r="F2589" s="10">
        <v>78.49989076</v>
      </c>
      <c r="G2589" s="7" t="s">
        <v>36</v>
      </c>
    </row>
    <row r="2590" spans="1:7" x14ac:dyDescent="0.2">
      <c r="A2590" s="7">
        <v>2019</v>
      </c>
      <c r="B2590" s="7">
        <v>2</v>
      </c>
      <c r="C2590" s="7" t="s">
        <v>19</v>
      </c>
      <c r="D2590" s="7" t="s">
        <v>52</v>
      </c>
      <c r="E2590" s="7" t="s">
        <v>12</v>
      </c>
      <c r="F2590" s="10">
        <v>191.26774069999999</v>
      </c>
      <c r="G2590" s="7" t="s">
        <v>16</v>
      </c>
    </row>
    <row r="2591" spans="1:7" x14ac:dyDescent="0.2">
      <c r="A2591" s="7">
        <v>2019</v>
      </c>
      <c r="B2591" s="7">
        <v>2</v>
      </c>
      <c r="C2591" s="7" t="s">
        <v>19</v>
      </c>
      <c r="D2591" s="7" t="s">
        <v>52</v>
      </c>
      <c r="E2591" s="7" t="s">
        <v>11</v>
      </c>
      <c r="F2591" s="10">
        <v>631.33515130000001</v>
      </c>
      <c r="G2591" s="7" t="s">
        <v>37</v>
      </c>
    </row>
    <row r="2592" spans="1:7" x14ac:dyDescent="0.2">
      <c r="A2592" s="7">
        <v>2019</v>
      </c>
      <c r="B2592" s="7">
        <v>2</v>
      </c>
      <c r="C2592" s="7" t="s">
        <v>19</v>
      </c>
      <c r="D2592" s="7" t="s">
        <v>52</v>
      </c>
      <c r="E2592" s="7" t="s">
        <v>9</v>
      </c>
      <c r="F2592" s="10">
        <v>530.28471909999996</v>
      </c>
      <c r="G2592" s="7" t="s">
        <v>16</v>
      </c>
    </row>
    <row r="2593" spans="1:7" x14ac:dyDescent="0.2">
      <c r="A2593" s="7">
        <v>2019</v>
      </c>
      <c r="B2593" s="7">
        <v>2</v>
      </c>
      <c r="C2593" s="7" t="s">
        <v>19</v>
      </c>
      <c r="D2593" s="7" t="s">
        <v>52</v>
      </c>
      <c r="E2593" s="7" t="s">
        <v>13</v>
      </c>
      <c r="F2593" s="10">
        <v>172.46206309999999</v>
      </c>
      <c r="G2593" s="7" t="s">
        <v>36</v>
      </c>
    </row>
    <row r="2594" spans="1:7" x14ac:dyDescent="0.2">
      <c r="A2594" s="7">
        <v>2019</v>
      </c>
      <c r="B2594" s="7">
        <v>2</v>
      </c>
      <c r="C2594" s="7" t="s">
        <v>19</v>
      </c>
      <c r="D2594" s="7" t="s">
        <v>81</v>
      </c>
      <c r="E2594" s="7" t="s">
        <v>79</v>
      </c>
      <c r="F2594" s="10">
        <v>293.375309799999</v>
      </c>
      <c r="G2594" s="7" t="s">
        <v>37</v>
      </c>
    </row>
    <row r="2595" spans="1:7" x14ac:dyDescent="0.2">
      <c r="A2595" s="7">
        <v>2019</v>
      </c>
      <c r="B2595" s="7">
        <v>2</v>
      </c>
      <c r="C2595" s="7" t="s">
        <v>19</v>
      </c>
      <c r="D2595" s="7" t="s">
        <v>81</v>
      </c>
      <c r="E2595" s="7" t="s">
        <v>10</v>
      </c>
      <c r="F2595" s="10">
        <v>338.3763798</v>
      </c>
      <c r="G2595" s="7" t="s">
        <v>37</v>
      </c>
    </row>
    <row r="2596" spans="1:7" x14ac:dyDescent="0.2">
      <c r="A2596" s="7">
        <v>2019</v>
      </c>
      <c r="B2596" s="7">
        <v>2</v>
      </c>
      <c r="C2596" s="7" t="s">
        <v>19</v>
      </c>
      <c r="D2596" s="7" t="s">
        <v>81</v>
      </c>
      <c r="E2596" s="7" t="s">
        <v>12</v>
      </c>
      <c r="F2596" s="10">
        <v>256.69770649999998</v>
      </c>
      <c r="G2596" s="7" t="s">
        <v>16</v>
      </c>
    </row>
    <row r="2597" spans="1:7" x14ac:dyDescent="0.2">
      <c r="A2597" s="7">
        <v>2019</v>
      </c>
      <c r="B2597" s="7">
        <v>2</v>
      </c>
      <c r="C2597" s="7" t="s">
        <v>19</v>
      </c>
      <c r="D2597" s="7" t="s">
        <v>81</v>
      </c>
      <c r="E2597" s="7" t="s">
        <v>11</v>
      </c>
      <c r="F2597" s="10">
        <v>185.5724136</v>
      </c>
      <c r="G2597" s="7" t="s">
        <v>16</v>
      </c>
    </row>
    <row r="2598" spans="1:7" x14ac:dyDescent="0.2">
      <c r="A2598" s="7">
        <v>2019</v>
      </c>
      <c r="B2598" s="7">
        <v>2</v>
      </c>
      <c r="C2598" s="7" t="s">
        <v>19</v>
      </c>
      <c r="D2598" s="7" t="s">
        <v>81</v>
      </c>
      <c r="E2598" s="7" t="s">
        <v>9</v>
      </c>
      <c r="F2598" s="10">
        <v>1506.621234</v>
      </c>
      <c r="G2598" s="7" t="s">
        <v>37</v>
      </c>
    </row>
    <row r="2599" spans="1:7" x14ac:dyDescent="0.2">
      <c r="A2599" s="7">
        <v>2019</v>
      </c>
      <c r="B2599" s="7">
        <v>2</v>
      </c>
      <c r="C2599" s="7" t="s">
        <v>19</v>
      </c>
      <c r="D2599" s="7" t="s">
        <v>81</v>
      </c>
      <c r="E2599" s="7" t="s">
        <v>13</v>
      </c>
      <c r="F2599" s="10">
        <v>210.58500839999999</v>
      </c>
      <c r="G2599" s="7" t="s">
        <v>16</v>
      </c>
    </row>
    <row r="2600" spans="1:7" x14ac:dyDescent="0.2">
      <c r="A2600" s="7">
        <v>2019</v>
      </c>
      <c r="B2600" s="7">
        <v>2</v>
      </c>
      <c r="C2600" s="7" t="s">
        <v>19</v>
      </c>
      <c r="D2600" s="7" t="s">
        <v>41</v>
      </c>
      <c r="E2600" s="7" t="s">
        <v>79</v>
      </c>
      <c r="F2600" s="10">
        <v>600.4462853</v>
      </c>
      <c r="G2600" s="7" t="s">
        <v>37</v>
      </c>
    </row>
    <row r="2601" spans="1:7" x14ac:dyDescent="0.2">
      <c r="A2601" s="7">
        <v>2019</v>
      </c>
      <c r="B2601" s="7">
        <v>2</v>
      </c>
      <c r="C2601" s="7" t="s">
        <v>19</v>
      </c>
      <c r="D2601" s="7" t="s">
        <v>41</v>
      </c>
      <c r="E2601" s="7" t="s">
        <v>10</v>
      </c>
      <c r="F2601" s="10">
        <v>295.92866249999997</v>
      </c>
      <c r="G2601" s="7" t="s">
        <v>36</v>
      </c>
    </row>
    <row r="2602" spans="1:7" x14ac:dyDescent="0.2">
      <c r="A2602" s="7">
        <v>2019</v>
      </c>
      <c r="B2602" s="7">
        <v>2</v>
      </c>
      <c r="C2602" s="7" t="s">
        <v>19</v>
      </c>
      <c r="D2602" s="7" t="s">
        <v>41</v>
      </c>
      <c r="E2602" s="7" t="s">
        <v>12</v>
      </c>
      <c r="F2602" s="10">
        <v>333.83379880000001</v>
      </c>
      <c r="G2602" s="7" t="s">
        <v>16</v>
      </c>
    </row>
    <row r="2603" spans="1:7" x14ac:dyDescent="0.2">
      <c r="A2603" s="7">
        <v>2019</v>
      </c>
      <c r="B2603" s="7">
        <v>2</v>
      </c>
      <c r="C2603" s="7" t="s">
        <v>19</v>
      </c>
      <c r="D2603" s="7" t="s">
        <v>41</v>
      </c>
      <c r="E2603" s="7" t="s">
        <v>11</v>
      </c>
      <c r="F2603" s="10">
        <v>276.34994449999999</v>
      </c>
      <c r="G2603" s="7" t="s">
        <v>14</v>
      </c>
    </row>
    <row r="2604" spans="1:7" x14ac:dyDescent="0.2">
      <c r="A2604" s="7">
        <v>2019</v>
      </c>
      <c r="B2604" s="7">
        <v>2</v>
      </c>
      <c r="C2604" s="7" t="s">
        <v>19</v>
      </c>
      <c r="D2604" s="7" t="s">
        <v>41</v>
      </c>
      <c r="E2604" s="7" t="s">
        <v>9</v>
      </c>
      <c r="F2604" s="10">
        <v>773.92666229999998</v>
      </c>
      <c r="G2604" s="7" t="s">
        <v>36</v>
      </c>
    </row>
    <row r="2605" spans="1:7" x14ac:dyDescent="0.2">
      <c r="A2605" s="7">
        <v>2019</v>
      </c>
      <c r="B2605" s="7">
        <v>2</v>
      </c>
      <c r="C2605" s="7" t="s">
        <v>19</v>
      </c>
      <c r="D2605" s="7" t="s">
        <v>41</v>
      </c>
      <c r="E2605" s="7" t="s">
        <v>13</v>
      </c>
      <c r="F2605" s="10">
        <v>216.80190089999999</v>
      </c>
      <c r="G2605" s="7" t="s">
        <v>16</v>
      </c>
    </row>
    <row r="2606" spans="1:7" x14ac:dyDescent="0.2">
      <c r="A2606" s="7">
        <v>2019</v>
      </c>
      <c r="B2606" s="7">
        <v>2</v>
      </c>
      <c r="C2606" s="7" t="s">
        <v>19</v>
      </c>
      <c r="D2606" s="7" t="s">
        <v>38</v>
      </c>
      <c r="E2606" s="7" t="s">
        <v>79</v>
      </c>
      <c r="F2606" s="10">
        <v>1870.918435</v>
      </c>
      <c r="G2606" s="7" t="s">
        <v>36</v>
      </c>
    </row>
    <row r="2607" spans="1:7" x14ac:dyDescent="0.2">
      <c r="A2607" s="7">
        <v>2019</v>
      </c>
      <c r="B2607" s="7">
        <v>2</v>
      </c>
      <c r="C2607" s="7" t="s">
        <v>19</v>
      </c>
      <c r="D2607" s="7" t="s">
        <v>38</v>
      </c>
      <c r="E2607" s="7" t="s">
        <v>10</v>
      </c>
      <c r="F2607" s="10">
        <v>389.2544431</v>
      </c>
      <c r="G2607" s="7" t="s">
        <v>37</v>
      </c>
    </row>
    <row r="2608" spans="1:7" x14ac:dyDescent="0.2">
      <c r="A2608" s="7">
        <v>2019</v>
      </c>
      <c r="B2608" s="7">
        <v>2</v>
      </c>
      <c r="C2608" s="7" t="s">
        <v>19</v>
      </c>
      <c r="D2608" s="7" t="s">
        <v>38</v>
      </c>
      <c r="E2608" s="7" t="s">
        <v>12</v>
      </c>
      <c r="F2608" s="10">
        <v>1443.613214</v>
      </c>
      <c r="G2608" s="7" t="s">
        <v>37</v>
      </c>
    </row>
    <row r="2609" spans="1:7" x14ac:dyDescent="0.2">
      <c r="A2609" s="7">
        <v>2019</v>
      </c>
      <c r="B2609" s="7">
        <v>2</v>
      </c>
      <c r="C2609" s="7" t="s">
        <v>19</v>
      </c>
      <c r="D2609" s="7" t="s">
        <v>38</v>
      </c>
      <c r="E2609" s="7" t="s">
        <v>11</v>
      </c>
      <c r="F2609" s="10">
        <v>1303.7625129999999</v>
      </c>
      <c r="G2609" s="7" t="s">
        <v>37</v>
      </c>
    </row>
    <row r="2610" spans="1:7" x14ac:dyDescent="0.2">
      <c r="A2610" s="7">
        <v>2019</v>
      </c>
      <c r="B2610" s="7">
        <v>2</v>
      </c>
      <c r="C2610" s="7" t="s">
        <v>19</v>
      </c>
      <c r="D2610" s="7" t="s">
        <v>38</v>
      </c>
      <c r="E2610" s="7" t="s">
        <v>9</v>
      </c>
      <c r="F2610" s="10">
        <v>2112.804545</v>
      </c>
      <c r="G2610" s="7" t="s">
        <v>36</v>
      </c>
    </row>
    <row r="2611" spans="1:7" x14ac:dyDescent="0.2">
      <c r="A2611" s="7">
        <v>2019</v>
      </c>
      <c r="B2611" s="7">
        <v>2</v>
      </c>
      <c r="C2611" s="7" t="s">
        <v>19</v>
      </c>
      <c r="D2611" s="7" t="s">
        <v>38</v>
      </c>
      <c r="E2611" s="7" t="s">
        <v>13</v>
      </c>
      <c r="F2611" s="10">
        <v>248.41838079999999</v>
      </c>
      <c r="G2611" s="7" t="s">
        <v>16</v>
      </c>
    </row>
    <row r="2612" spans="1:7" x14ac:dyDescent="0.2">
      <c r="A2612" s="7">
        <v>2019</v>
      </c>
      <c r="B2612" s="7">
        <v>2</v>
      </c>
      <c r="C2612" s="7" t="s">
        <v>19</v>
      </c>
      <c r="D2612" s="7" t="s">
        <v>46</v>
      </c>
      <c r="E2612" s="7" t="s">
        <v>79</v>
      </c>
      <c r="F2612" s="10">
        <v>3681.782232</v>
      </c>
      <c r="G2612" s="7" t="s">
        <v>36</v>
      </c>
    </row>
    <row r="2613" spans="1:7" x14ac:dyDescent="0.2">
      <c r="A2613" s="7">
        <v>2019</v>
      </c>
      <c r="B2613" s="7">
        <v>2</v>
      </c>
      <c r="C2613" s="7" t="s">
        <v>19</v>
      </c>
      <c r="D2613" s="7" t="s">
        <v>46</v>
      </c>
      <c r="E2613" s="7" t="s">
        <v>10</v>
      </c>
      <c r="F2613" s="10">
        <v>2282.9310260000002</v>
      </c>
      <c r="G2613" s="7" t="s">
        <v>36</v>
      </c>
    </row>
    <row r="2614" spans="1:7" x14ac:dyDescent="0.2">
      <c r="A2614" s="7">
        <v>2019</v>
      </c>
      <c r="B2614" s="7">
        <v>2</v>
      </c>
      <c r="C2614" s="7" t="s">
        <v>19</v>
      </c>
      <c r="D2614" s="7" t="s">
        <v>46</v>
      </c>
      <c r="E2614" s="7" t="s">
        <v>12</v>
      </c>
      <c r="F2614" s="10">
        <v>972.22103570000002</v>
      </c>
      <c r="G2614" s="7" t="s">
        <v>37</v>
      </c>
    </row>
    <row r="2615" spans="1:7" x14ac:dyDescent="0.2">
      <c r="A2615" s="7">
        <v>2019</v>
      </c>
      <c r="B2615" s="7">
        <v>2</v>
      </c>
      <c r="C2615" s="7" t="s">
        <v>19</v>
      </c>
      <c r="D2615" s="7" t="s">
        <v>46</v>
      </c>
      <c r="E2615" s="7" t="s">
        <v>11</v>
      </c>
      <c r="F2615" s="10">
        <v>1371.435358</v>
      </c>
      <c r="G2615" s="7" t="s">
        <v>37</v>
      </c>
    </row>
    <row r="2616" spans="1:7" x14ac:dyDescent="0.2">
      <c r="A2616" s="7">
        <v>2019</v>
      </c>
      <c r="B2616" s="7">
        <v>2</v>
      </c>
      <c r="C2616" s="7" t="s">
        <v>19</v>
      </c>
      <c r="D2616" s="7" t="s">
        <v>46</v>
      </c>
      <c r="E2616" s="7" t="s">
        <v>9</v>
      </c>
      <c r="F2616" s="10">
        <v>2570.4514939999999</v>
      </c>
      <c r="G2616" s="7" t="s">
        <v>36</v>
      </c>
    </row>
    <row r="2617" spans="1:7" x14ac:dyDescent="0.2">
      <c r="A2617" s="7">
        <v>2019</v>
      </c>
      <c r="B2617" s="7">
        <v>2</v>
      </c>
      <c r="C2617" s="7" t="s">
        <v>19</v>
      </c>
      <c r="D2617" s="7" t="s">
        <v>46</v>
      </c>
      <c r="E2617" s="7" t="s">
        <v>13</v>
      </c>
      <c r="F2617" s="10">
        <v>554.89232089999996</v>
      </c>
      <c r="G2617" s="7" t="s">
        <v>36</v>
      </c>
    </row>
    <row r="2618" spans="1:7" x14ac:dyDescent="0.2">
      <c r="A2618" s="7">
        <v>2019</v>
      </c>
      <c r="B2618" s="7">
        <v>2</v>
      </c>
      <c r="C2618" s="7" t="s">
        <v>19</v>
      </c>
      <c r="D2618" s="7" t="s">
        <v>80</v>
      </c>
      <c r="E2618" s="7" t="s">
        <v>79</v>
      </c>
      <c r="F2618" s="10">
        <v>145.41892129999999</v>
      </c>
      <c r="G2618" s="7" t="s">
        <v>37</v>
      </c>
    </row>
    <row r="2619" spans="1:7" x14ac:dyDescent="0.2">
      <c r="A2619" s="7">
        <v>2019</v>
      </c>
      <c r="B2619" s="7">
        <v>2</v>
      </c>
      <c r="C2619" s="7" t="s">
        <v>19</v>
      </c>
      <c r="D2619" s="7" t="s">
        <v>80</v>
      </c>
      <c r="E2619" s="7" t="s">
        <v>10</v>
      </c>
      <c r="F2619" s="10">
        <v>383.14357639999997</v>
      </c>
      <c r="G2619" s="7" t="s">
        <v>37</v>
      </c>
    </row>
    <row r="2620" spans="1:7" x14ac:dyDescent="0.2">
      <c r="A2620" s="7">
        <v>2019</v>
      </c>
      <c r="B2620" s="7">
        <v>2</v>
      </c>
      <c r="C2620" s="7" t="s">
        <v>19</v>
      </c>
      <c r="D2620" s="7" t="s">
        <v>80</v>
      </c>
      <c r="E2620" s="7" t="s">
        <v>12</v>
      </c>
      <c r="F2620" s="10">
        <v>485.46497069999998</v>
      </c>
      <c r="G2620" s="7" t="s">
        <v>36</v>
      </c>
    </row>
    <row r="2621" spans="1:7" x14ac:dyDescent="0.2">
      <c r="A2621" s="7">
        <v>2019</v>
      </c>
      <c r="B2621" s="7">
        <v>2</v>
      </c>
      <c r="C2621" s="7" t="s">
        <v>19</v>
      </c>
      <c r="D2621" s="7" t="s">
        <v>80</v>
      </c>
      <c r="E2621" s="7" t="s">
        <v>11</v>
      </c>
      <c r="F2621" s="10">
        <v>452.88195280000002</v>
      </c>
      <c r="G2621" s="7" t="s">
        <v>16</v>
      </c>
    </row>
    <row r="2622" spans="1:7" x14ac:dyDescent="0.2">
      <c r="A2622" s="7">
        <v>2019</v>
      </c>
      <c r="B2622" s="7">
        <v>2</v>
      </c>
      <c r="C2622" s="7" t="s">
        <v>19</v>
      </c>
      <c r="D2622" s="7" t="s">
        <v>80</v>
      </c>
      <c r="E2622" s="7" t="s">
        <v>9</v>
      </c>
      <c r="F2622" s="10">
        <v>1032.9828440000001</v>
      </c>
      <c r="G2622" s="7" t="s">
        <v>36</v>
      </c>
    </row>
    <row r="2623" spans="1:7" x14ac:dyDescent="0.2">
      <c r="A2623" s="7">
        <v>2019</v>
      </c>
      <c r="B2623" s="7">
        <v>2</v>
      </c>
      <c r="C2623" s="7" t="s">
        <v>19</v>
      </c>
      <c r="D2623" s="7" t="s">
        <v>80</v>
      </c>
      <c r="E2623" s="7" t="s">
        <v>13</v>
      </c>
      <c r="F2623" s="10">
        <v>189.71008929999999</v>
      </c>
      <c r="G2623" s="7" t="s">
        <v>16</v>
      </c>
    </row>
    <row r="2624" spans="1:7" x14ac:dyDescent="0.2">
      <c r="A2624" s="7">
        <v>2019</v>
      </c>
      <c r="B2624" s="7">
        <v>2</v>
      </c>
      <c r="C2624" s="7" t="s">
        <v>19</v>
      </c>
      <c r="D2624" s="7" t="s">
        <v>44</v>
      </c>
      <c r="E2624" s="7" t="s">
        <v>79</v>
      </c>
      <c r="F2624" s="10">
        <v>242.02974570000001</v>
      </c>
      <c r="G2624" s="7" t="s">
        <v>37</v>
      </c>
    </row>
    <row r="2625" spans="1:7" x14ac:dyDescent="0.2">
      <c r="A2625" s="7">
        <v>2019</v>
      </c>
      <c r="B2625" s="7">
        <v>2</v>
      </c>
      <c r="C2625" s="7" t="s">
        <v>19</v>
      </c>
      <c r="D2625" s="7" t="s">
        <v>44</v>
      </c>
      <c r="E2625" s="7" t="s">
        <v>10</v>
      </c>
      <c r="F2625" s="10">
        <v>92.029078519999999</v>
      </c>
      <c r="G2625" s="7" t="s">
        <v>16</v>
      </c>
    </row>
    <row r="2626" spans="1:7" x14ac:dyDescent="0.2">
      <c r="A2626" s="7">
        <v>2019</v>
      </c>
      <c r="B2626" s="7">
        <v>2</v>
      </c>
      <c r="C2626" s="7" t="s">
        <v>19</v>
      </c>
      <c r="D2626" s="7" t="s">
        <v>44</v>
      </c>
      <c r="E2626" s="7" t="s">
        <v>12</v>
      </c>
      <c r="F2626" s="10">
        <v>234.4767195</v>
      </c>
      <c r="G2626" s="7" t="s">
        <v>16</v>
      </c>
    </row>
    <row r="2627" spans="1:7" x14ac:dyDescent="0.2">
      <c r="A2627" s="7">
        <v>2019</v>
      </c>
      <c r="B2627" s="7">
        <v>2</v>
      </c>
      <c r="C2627" s="7" t="s">
        <v>19</v>
      </c>
      <c r="D2627" s="7" t="s">
        <v>44</v>
      </c>
      <c r="E2627" s="7" t="s">
        <v>11</v>
      </c>
      <c r="F2627" s="10">
        <v>322.31000829999999</v>
      </c>
      <c r="G2627" s="7" t="s">
        <v>14</v>
      </c>
    </row>
    <row r="2628" spans="1:7" x14ac:dyDescent="0.2">
      <c r="A2628" s="7">
        <v>2019</v>
      </c>
      <c r="B2628" s="7">
        <v>2</v>
      </c>
      <c r="C2628" s="7" t="s">
        <v>19</v>
      </c>
      <c r="D2628" s="7" t="s">
        <v>44</v>
      </c>
      <c r="E2628" s="7" t="s">
        <v>9</v>
      </c>
      <c r="F2628" s="10">
        <v>489.856483499999</v>
      </c>
      <c r="G2628" s="7" t="s">
        <v>16</v>
      </c>
    </row>
    <row r="2629" spans="1:7" x14ac:dyDescent="0.2">
      <c r="A2629" s="7">
        <v>2019</v>
      </c>
      <c r="B2629" s="7">
        <v>2</v>
      </c>
      <c r="C2629" s="7" t="s">
        <v>19</v>
      </c>
      <c r="D2629" s="7" t="s">
        <v>44</v>
      </c>
      <c r="E2629" s="7" t="s">
        <v>13</v>
      </c>
      <c r="F2629" s="10">
        <v>178.5927571</v>
      </c>
      <c r="G2629" s="7" t="s">
        <v>36</v>
      </c>
    </row>
    <row r="2630" spans="1:7" x14ac:dyDescent="0.2">
      <c r="A2630" s="7">
        <v>2019</v>
      </c>
      <c r="B2630" s="7">
        <v>2</v>
      </c>
      <c r="C2630" s="7" t="s">
        <v>19</v>
      </c>
      <c r="D2630" s="7" t="s">
        <v>40</v>
      </c>
      <c r="E2630" s="7" t="s">
        <v>79</v>
      </c>
      <c r="F2630" s="10">
        <v>6564.3285329999999</v>
      </c>
      <c r="G2630" s="7" t="s">
        <v>37</v>
      </c>
    </row>
    <row r="2631" spans="1:7" x14ac:dyDescent="0.2">
      <c r="A2631" s="7">
        <v>2019</v>
      </c>
      <c r="B2631" s="7">
        <v>2</v>
      </c>
      <c r="C2631" s="7" t="s">
        <v>19</v>
      </c>
      <c r="D2631" s="7" t="s">
        <v>40</v>
      </c>
      <c r="E2631" s="7" t="s">
        <v>10</v>
      </c>
      <c r="F2631" s="10">
        <v>3934.1108839999902</v>
      </c>
      <c r="G2631" s="7" t="s">
        <v>36</v>
      </c>
    </row>
    <row r="2632" spans="1:7" x14ac:dyDescent="0.2">
      <c r="A2632" s="7">
        <v>2019</v>
      </c>
      <c r="B2632" s="7">
        <v>2</v>
      </c>
      <c r="C2632" s="7" t="s">
        <v>19</v>
      </c>
      <c r="D2632" s="7" t="s">
        <v>40</v>
      </c>
      <c r="E2632" s="7" t="s">
        <v>12</v>
      </c>
      <c r="F2632" s="10">
        <v>3215.6317330000002</v>
      </c>
      <c r="G2632" s="7" t="s">
        <v>36</v>
      </c>
    </row>
    <row r="2633" spans="1:7" x14ac:dyDescent="0.2">
      <c r="A2633" s="7">
        <v>2019</v>
      </c>
      <c r="B2633" s="7">
        <v>2</v>
      </c>
      <c r="C2633" s="7" t="s">
        <v>19</v>
      </c>
      <c r="D2633" s="7" t="s">
        <v>40</v>
      </c>
      <c r="E2633" s="7" t="s">
        <v>11</v>
      </c>
      <c r="F2633" s="10">
        <v>3941.1861099999901</v>
      </c>
      <c r="G2633" s="7" t="s">
        <v>36</v>
      </c>
    </row>
    <row r="2634" spans="1:7" x14ac:dyDescent="0.2">
      <c r="A2634" s="7">
        <v>2019</v>
      </c>
      <c r="B2634" s="7">
        <v>2</v>
      </c>
      <c r="C2634" s="7" t="s">
        <v>19</v>
      </c>
      <c r="D2634" s="7" t="s">
        <v>40</v>
      </c>
      <c r="E2634" s="7" t="s">
        <v>9</v>
      </c>
      <c r="F2634" s="10">
        <v>11647.381369999999</v>
      </c>
      <c r="G2634" s="7" t="s">
        <v>16</v>
      </c>
    </row>
    <row r="2635" spans="1:7" x14ac:dyDescent="0.2">
      <c r="A2635" s="7">
        <v>2019</v>
      </c>
      <c r="B2635" s="7">
        <v>2</v>
      </c>
      <c r="C2635" s="7" t="s">
        <v>19</v>
      </c>
      <c r="D2635" s="7" t="s">
        <v>40</v>
      </c>
      <c r="E2635" s="7" t="s">
        <v>13</v>
      </c>
      <c r="F2635" s="10">
        <v>1337.9366640000001</v>
      </c>
      <c r="G2635" s="7" t="s">
        <v>37</v>
      </c>
    </row>
    <row r="2636" spans="1:7" x14ac:dyDescent="0.2">
      <c r="A2636" s="7">
        <v>2019</v>
      </c>
      <c r="B2636" s="7">
        <v>2</v>
      </c>
      <c r="C2636" s="7" t="s">
        <v>19</v>
      </c>
      <c r="D2636" s="7" t="s">
        <v>65</v>
      </c>
      <c r="E2636" s="7" t="s">
        <v>79</v>
      </c>
      <c r="F2636" s="10">
        <v>7.5894604459999897</v>
      </c>
      <c r="G2636" s="7" t="s">
        <v>37</v>
      </c>
    </row>
    <row r="2637" spans="1:7" x14ac:dyDescent="0.2">
      <c r="A2637" s="7">
        <v>2019</v>
      </c>
      <c r="B2637" s="7">
        <v>2</v>
      </c>
      <c r="C2637" s="7" t="s">
        <v>19</v>
      </c>
      <c r="D2637" s="7" t="s">
        <v>65</v>
      </c>
      <c r="E2637" s="7" t="s">
        <v>10</v>
      </c>
    </row>
    <row r="2638" spans="1:7" x14ac:dyDescent="0.2">
      <c r="A2638" s="7">
        <v>2019</v>
      </c>
      <c r="B2638" s="7">
        <v>2</v>
      </c>
      <c r="C2638" s="7" t="s">
        <v>19</v>
      </c>
      <c r="D2638" s="7" t="s">
        <v>65</v>
      </c>
      <c r="E2638" s="7" t="s">
        <v>12</v>
      </c>
      <c r="F2638" s="10">
        <v>203.37695980000001</v>
      </c>
      <c r="G2638" s="7" t="s">
        <v>16</v>
      </c>
    </row>
    <row r="2639" spans="1:7" x14ac:dyDescent="0.2">
      <c r="A2639" s="7">
        <v>2019</v>
      </c>
      <c r="B2639" s="7">
        <v>2</v>
      </c>
      <c r="C2639" s="7" t="s">
        <v>19</v>
      </c>
      <c r="D2639" s="7" t="s">
        <v>65</v>
      </c>
      <c r="E2639" s="7" t="s">
        <v>11</v>
      </c>
      <c r="F2639" s="10">
        <v>178.6436712</v>
      </c>
      <c r="G2639" s="7" t="s">
        <v>16</v>
      </c>
    </row>
    <row r="2640" spans="1:7" x14ac:dyDescent="0.2">
      <c r="A2640" s="7">
        <v>2019</v>
      </c>
      <c r="B2640" s="7">
        <v>2</v>
      </c>
      <c r="C2640" s="7" t="s">
        <v>19</v>
      </c>
      <c r="D2640" s="7" t="s">
        <v>65</v>
      </c>
      <c r="E2640" s="7" t="s">
        <v>9</v>
      </c>
      <c r="F2640" s="10">
        <v>471.54359210000001</v>
      </c>
      <c r="G2640" s="7" t="s">
        <v>36</v>
      </c>
    </row>
    <row r="2641" spans="1:7" x14ac:dyDescent="0.2">
      <c r="A2641" s="7">
        <v>2019</v>
      </c>
      <c r="B2641" s="7">
        <v>2</v>
      </c>
      <c r="C2641" s="7" t="s">
        <v>19</v>
      </c>
      <c r="D2641" s="7" t="s">
        <v>65</v>
      </c>
      <c r="E2641" s="7" t="s">
        <v>13</v>
      </c>
      <c r="F2641" s="10">
        <v>171.3914087</v>
      </c>
      <c r="G2641" s="7" t="s">
        <v>36</v>
      </c>
    </row>
    <row r="2642" spans="1:7" x14ac:dyDescent="0.2">
      <c r="A2642" s="7">
        <v>2019</v>
      </c>
      <c r="B2642" s="7">
        <v>2</v>
      </c>
      <c r="C2642" s="7" t="s">
        <v>21</v>
      </c>
      <c r="D2642" s="7" t="s">
        <v>42</v>
      </c>
      <c r="E2642" s="7" t="s">
        <v>79</v>
      </c>
      <c r="F2642" s="10">
        <v>3482.1928069999999</v>
      </c>
      <c r="G2642" s="7" t="s">
        <v>37</v>
      </c>
    </row>
    <row r="2643" spans="1:7" x14ac:dyDescent="0.2">
      <c r="A2643" s="7">
        <v>2019</v>
      </c>
      <c r="B2643" s="7">
        <v>2</v>
      </c>
      <c r="C2643" s="7" t="s">
        <v>21</v>
      </c>
      <c r="D2643" s="7" t="s">
        <v>42</v>
      </c>
      <c r="E2643" s="7" t="s">
        <v>10</v>
      </c>
      <c r="F2643" s="10">
        <v>1410.3784209999999</v>
      </c>
      <c r="G2643" s="7" t="s">
        <v>37</v>
      </c>
    </row>
    <row r="2644" spans="1:7" x14ac:dyDescent="0.2">
      <c r="A2644" s="7">
        <v>2019</v>
      </c>
      <c r="B2644" s="7">
        <v>2</v>
      </c>
      <c r="C2644" s="7" t="s">
        <v>21</v>
      </c>
      <c r="D2644" s="7" t="s">
        <v>42</v>
      </c>
      <c r="E2644" s="7" t="s">
        <v>12</v>
      </c>
      <c r="F2644" s="10">
        <v>3392.5974489999899</v>
      </c>
      <c r="G2644" s="7" t="s">
        <v>36</v>
      </c>
    </row>
    <row r="2645" spans="1:7" x14ac:dyDescent="0.2">
      <c r="A2645" s="7">
        <v>2019</v>
      </c>
      <c r="B2645" s="7">
        <v>2</v>
      </c>
      <c r="C2645" s="7" t="s">
        <v>21</v>
      </c>
      <c r="D2645" s="7" t="s">
        <v>42</v>
      </c>
      <c r="E2645" s="7" t="s">
        <v>11</v>
      </c>
      <c r="F2645" s="10">
        <v>2420.7753080000002</v>
      </c>
      <c r="G2645" s="7" t="s">
        <v>36</v>
      </c>
    </row>
    <row r="2646" spans="1:7" x14ac:dyDescent="0.2">
      <c r="A2646" s="7">
        <v>2019</v>
      </c>
      <c r="B2646" s="7">
        <v>2</v>
      </c>
      <c r="C2646" s="7" t="s">
        <v>21</v>
      </c>
      <c r="D2646" s="7" t="s">
        <v>42</v>
      </c>
      <c r="E2646" s="7" t="s">
        <v>9</v>
      </c>
      <c r="F2646" s="10">
        <v>9949.7705110000006</v>
      </c>
      <c r="G2646" s="7" t="s">
        <v>36</v>
      </c>
    </row>
    <row r="2647" spans="1:7" x14ac:dyDescent="0.2">
      <c r="A2647" s="7">
        <v>2019</v>
      </c>
      <c r="B2647" s="7">
        <v>2</v>
      </c>
      <c r="C2647" s="7" t="s">
        <v>21</v>
      </c>
      <c r="D2647" s="7" t="s">
        <v>42</v>
      </c>
      <c r="E2647" s="7" t="s">
        <v>13</v>
      </c>
      <c r="F2647" s="10">
        <v>806.47151009999902</v>
      </c>
      <c r="G2647" s="7" t="s">
        <v>36</v>
      </c>
    </row>
    <row r="2648" spans="1:7" x14ac:dyDescent="0.2">
      <c r="A2648" s="7">
        <v>2019</v>
      </c>
      <c r="B2648" s="7">
        <v>2</v>
      </c>
      <c r="C2648" s="7" t="s">
        <v>21</v>
      </c>
      <c r="D2648" s="7" t="s">
        <v>43</v>
      </c>
      <c r="E2648" s="7" t="s">
        <v>79</v>
      </c>
      <c r="F2648" s="10">
        <v>10435.419529999999</v>
      </c>
      <c r="G2648" s="7" t="s">
        <v>16</v>
      </c>
    </row>
    <row r="2649" spans="1:7" x14ac:dyDescent="0.2">
      <c r="A2649" s="7">
        <v>2019</v>
      </c>
      <c r="B2649" s="7">
        <v>2</v>
      </c>
      <c r="C2649" s="7" t="s">
        <v>21</v>
      </c>
      <c r="D2649" s="7" t="s">
        <v>43</v>
      </c>
      <c r="E2649" s="7" t="s">
        <v>10</v>
      </c>
      <c r="F2649" s="10">
        <v>1998.018464</v>
      </c>
      <c r="G2649" s="7" t="s">
        <v>36</v>
      </c>
    </row>
    <row r="2650" spans="1:7" x14ac:dyDescent="0.2">
      <c r="A2650" s="7">
        <v>2019</v>
      </c>
      <c r="B2650" s="7">
        <v>2</v>
      </c>
      <c r="C2650" s="7" t="s">
        <v>21</v>
      </c>
      <c r="D2650" s="7" t="s">
        <v>43</v>
      </c>
      <c r="E2650" s="7" t="s">
        <v>12</v>
      </c>
      <c r="F2650" s="10">
        <v>7707.2450410000001</v>
      </c>
      <c r="G2650" s="7" t="s">
        <v>14</v>
      </c>
    </row>
    <row r="2651" spans="1:7" x14ac:dyDescent="0.2">
      <c r="A2651" s="7">
        <v>2019</v>
      </c>
      <c r="B2651" s="7">
        <v>2</v>
      </c>
      <c r="C2651" s="7" t="s">
        <v>21</v>
      </c>
      <c r="D2651" s="7" t="s">
        <v>43</v>
      </c>
      <c r="E2651" s="7" t="s">
        <v>11</v>
      </c>
      <c r="F2651" s="10">
        <v>7353.0321819999999</v>
      </c>
      <c r="G2651" s="7" t="s">
        <v>16</v>
      </c>
    </row>
    <row r="2652" spans="1:7" x14ac:dyDescent="0.2">
      <c r="A2652" s="7">
        <v>2019</v>
      </c>
      <c r="B2652" s="7">
        <v>2</v>
      </c>
      <c r="C2652" s="7" t="s">
        <v>21</v>
      </c>
      <c r="D2652" s="7" t="s">
        <v>43</v>
      </c>
      <c r="E2652" s="7" t="s">
        <v>9</v>
      </c>
      <c r="F2652" s="10">
        <v>30424.94443</v>
      </c>
      <c r="G2652" s="7" t="s">
        <v>16</v>
      </c>
    </row>
    <row r="2653" spans="1:7" x14ac:dyDescent="0.2">
      <c r="A2653" s="7">
        <v>2019</v>
      </c>
      <c r="B2653" s="7">
        <v>2</v>
      </c>
      <c r="C2653" s="7" t="s">
        <v>21</v>
      </c>
      <c r="D2653" s="7" t="s">
        <v>43</v>
      </c>
      <c r="E2653" s="7" t="s">
        <v>13</v>
      </c>
      <c r="F2653" s="10">
        <v>4777.8860759999998</v>
      </c>
      <c r="G2653" s="7" t="s">
        <v>37</v>
      </c>
    </row>
    <row r="2654" spans="1:7" x14ac:dyDescent="0.2">
      <c r="A2654" s="7">
        <v>2019</v>
      </c>
      <c r="B2654" s="7">
        <v>2</v>
      </c>
      <c r="C2654" s="7" t="s">
        <v>21</v>
      </c>
      <c r="D2654" s="7" t="s">
        <v>49</v>
      </c>
      <c r="E2654" s="7" t="s">
        <v>79</v>
      </c>
      <c r="F2654" s="10">
        <v>14090.91315</v>
      </c>
      <c r="G2654" s="7" t="s">
        <v>16</v>
      </c>
    </row>
    <row r="2655" spans="1:7" x14ac:dyDescent="0.2">
      <c r="A2655" s="7">
        <v>2019</v>
      </c>
      <c r="B2655" s="7">
        <v>2</v>
      </c>
      <c r="C2655" s="7" t="s">
        <v>21</v>
      </c>
      <c r="D2655" s="7" t="s">
        <v>49</v>
      </c>
      <c r="E2655" s="7" t="s">
        <v>10</v>
      </c>
      <c r="F2655" s="10">
        <v>5219.9030819999998</v>
      </c>
      <c r="G2655" s="7" t="s">
        <v>36</v>
      </c>
    </row>
    <row r="2656" spans="1:7" x14ac:dyDescent="0.2">
      <c r="A2656" s="7">
        <v>2019</v>
      </c>
      <c r="B2656" s="7">
        <v>2</v>
      </c>
      <c r="C2656" s="7" t="s">
        <v>21</v>
      </c>
      <c r="D2656" s="7" t="s">
        <v>49</v>
      </c>
      <c r="E2656" s="7" t="s">
        <v>12</v>
      </c>
      <c r="F2656" s="10">
        <v>5628.5956319999996</v>
      </c>
      <c r="G2656" s="7" t="s">
        <v>37</v>
      </c>
    </row>
    <row r="2657" spans="1:7" x14ac:dyDescent="0.2">
      <c r="A2657" s="7">
        <v>2019</v>
      </c>
      <c r="B2657" s="7">
        <v>2</v>
      </c>
      <c r="C2657" s="7" t="s">
        <v>21</v>
      </c>
      <c r="D2657" s="7" t="s">
        <v>49</v>
      </c>
      <c r="E2657" s="7" t="s">
        <v>11</v>
      </c>
      <c r="F2657" s="10">
        <v>6217.1073039999901</v>
      </c>
      <c r="G2657" s="7" t="s">
        <v>16</v>
      </c>
    </row>
    <row r="2658" spans="1:7" x14ac:dyDescent="0.2">
      <c r="A2658" s="7">
        <v>2019</v>
      </c>
      <c r="B2658" s="7">
        <v>2</v>
      </c>
      <c r="C2658" s="7" t="s">
        <v>21</v>
      </c>
      <c r="D2658" s="7" t="s">
        <v>49</v>
      </c>
      <c r="E2658" s="7" t="s">
        <v>9</v>
      </c>
      <c r="F2658" s="10">
        <v>20828.041140000001</v>
      </c>
      <c r="G2658" s="7" t="s">
        <v>16</v>
      </c>
    </row>
    <row r="2659" spans="1:7" x14ac:dyDescent="0.2">
      <c r="A2659" s="7">
        <v>2019</v>
      </c>
      <c r="B2659" s="7">
        <v>2</v>
      </c>
      <c r="C2659" s="7" t="s">
        <v>21</v>
      </c>
      <c r="D2659" s="7" t="s">
        <v>49</v>
      </c>
      <c r="E2659" s="7" t="s">
        <v>13</v>
      </c>
      <c r="F2659" s="10">
        <v>1248.375477</v>
      </c>
      <c r="G2659" s="7" t="s">
        <v>37</v>
      </c>
    </row>
    <row r="2660" spans="1:7" x14ac:dyDescent="0.2">
      <c r="A2660" s="7">
        <v>2019</v>
      </c>
      <c r="B2660" s="7">
        <v>2</v>
      </c>
      <c r="C2660" s="7" t="s">
        <v>21</v>
      </c>
      <c r="D2660" s="7" t="s">
        <v>39</v>
      </c>
      <c r="E2660" s="7" t="s">
        <v>79</v>
      </c>
      <c r="F2660" s="10">
        <v>1073.696504</v>
      </c>
      <c r="G2660" s="7" t="s">
        <v>37</v>
      </c>
    </row>
    <row r="2661" spans="1:7" x14ac:dyDescent="0.2">
      <c r="A2661" s="7">
        <v>2019</v>
      </c>
      <c r="B2661" s="7">
        <v>2</v>
      </c>
      <c r="C2661" s="7" t="s">
        <v>21</v>
      </c>
      <c r="D2661" s="7" t="s">
        <v>39</v>
      </c>
      <c r="E2661" s="7" t="s">
        <v>10</v>
      </c>
      <c r="F2661" s="10">
        <v>144.52088089999901</v>
      </c>
      <c r="G2661" s="7" t="s">
        <v>36</v>
      </c>
    </row>
    <row r="2662" spans="1:7" x14ac:dyDescent="0.2">
      <c r="A2662" s="7">
        <v>2019</v>
      </c>
      <c r="B2662" s="7">
        <v>2</v>
      </c>
      <c r="C2662" s="7" t="s">
        <v>21</v>
      </c>
      <c r="D2662" s="7" t="s">
        <v>39</v>
      </c>
      <c r="E2662" s="7" t="s">
        <v>12</v>
      </c>
      <c r="F2662" s="10">
        <v>810.10515859999998</v>
      </c>
      <c r="G2662" s="7" t="s">
        <v>37</v>
      </c>
    </row>
    <row r="2663" spans="1:7" x14ac:dyDescent="0.2">
      <c r="A2663" s="7">
        <v>2019</v>
      </c>
      <c r="B2663" s="7">
        <v>2</v>
      </c>
      <c r="C2663" s="7" t="s">
        <v>21</v>
      </c>
      <c r="D2663" s="7" t="s">
        <v>39</v>
      </c>
      <c r="E2663" s="7" t="s">
        <v>11</v>
      </c>
      <c r="F2663" s="10">
        <v>642.57022740000002</v>
      </c>
      <c r="G2663" s="7" t="s">
        <v>37</v>
      </c>
    </row>
    <row r="2664" spans="1:7" x14ac:dyDescent="0.2">
      <c r="A2664" s="7">
        <v>2019</v>
      </c>
      <c r="B2664" s="7">
        <v>2</v>
      </c>
      <c r="C2664" s="7" t="s">
        <v>21</v>
      </c>
      <c r="D2664" s="7" t="s">
        <v>39</v>
      </c>
      <c r="E2664" s="7" t="s">
        <v>9</v>
      </c>
      <c r="F2664" s="10">
        <v>2792.3241349999998</v>
      </c>
      <c r="G2664" s="7" t="s">
        <v>37</v>
      </c>
    </row>
    <row r="2665" spans="1:7" x14ac:dyDescent="0.2">
      <c r="A2665" s="7">
        <v>2019</v>
      </c>
      <c r="B2665" s="7">
        <v>2</v>
      </c>
      <c r="C2665" s="7" t="s">
        <v>21</v>
      </c>
      <c r="D2665" s="7" t="s">
        <v>39</v>
      </c>
      <c r="E2665" s="7" t="s">
        <v>13</v>
      </c>
      <c r="F2665" s="10">
        <v>229.49814219999999</v>
      </c>
      <c r="G2665" s="7" t="s">
        <v>16</v>
      </c>
    </row>
    <row r="2666" spans="1:7" x14ac:dyDescent="0.2">
      <c r="A2666" s="7">
        <v>2019</v>
      </c>
      <c r="B2666" s="7">
        <v>2</v>
      </c>
      <c r="C2666" s="7" t="s">
        <v>21</v>
      </c>
      <c r="D2666" s="7" t="s">
        <v>45</v>
      </c>
      <c r="E2666" s="7" t="s">
        <v>79</v>
      </c>
      <c r="F2666" s="10">
        <v>752.94089740000004</v>
      </c>
      <c r="G2666" s="7" t="s">
        <v>37</v>
      </c>
    </row>
    <row r="2667" spans="1:7" x14ac:dyDescent="0.2">
      <c r="A2667" s="7">
        <v>2019</v>
      </c>
      <c r="B2667" s="7">
        <v>2</v>
      </c>
      <c r="C2667" s="7" t="s">
        <v>21</v>
      </c>
      <c r="D2667" s="7" t="s">
        <v>45</v>
      </c>
      <c r="E2667" s="7" t="s">
        <v>10</v>
      </c>
      <c r="F2667" s="10">
        <v>325.12044170000001</v>
      </c>
      <c r="G2667" s="7" t="s">
        <v>37</v>
      </c>
    </row>
    <row r="2668" spans="1:7" x14ac:dyDescent="0.2">
      <c r="A2668" s="7">
        <v>2019</v>
      </c>
      <c r="B2668" s="7">
        <v>2</v>
      </c>
      <c r="C2668" s="7" t="s">
        <v>21</v>
      </c>
      <c r="D2668" s="7" t="s">
        <v>45</v>
      </c>
      <c r="E2668" s="7" t="s">
        <v>12</v>
      </c>
      <c r="F2668" s="10">
        <v>589.34634089999997</v>
      </c>
      <c r="G2668" s="7" t="s">
        <v>36</v>
      </c>
    </row>
    <row r="2669" spans="1:7" x14ac:dyDescent="0.2">
      <c r="A2669" s="7">
        <v>2019</v>
      </c>
      <c r="B2669" s="7">
        <v>2</v>
      </c>
      <c r="C2669" s="7" t="s">
        <v>21</v>
      </c>
      <c r="D2669" s="7" t="s">
        <v>45</v>
      </c>
      <c r="E2669" s="7" t="s">
        <v>11</v>
      </c>
      <c r="F2669" s="10">
        <v>568.66391039999996</v>
      </c>
      <c r="G2669" s="7" t="s">
        <v>16</v>
      </c>
    </row>
    <row r="2670" spans="1:7" x14ac:dyDescent="0.2">
      <c r="A2670" s="7">
        <v>2019</v>
      </c>
      <c r="B2670" s="7">
        <v>2</v>
      </c>
      <c r="C2670" s="7" t="s">
        <v>21</v>
      </c>
      <c r="D2670" s="7" t="s">
        <v>45</v>
      </c>
      <c r="E2670" s="7" t="s">
        <v>9</v>
      </c>
      <c r="F2670" s="10">
        <v>1996.58153499999</v>
      </c>
      <c r="G2670" s="7" t="s">
        <v>37</v>
      </c>
    </row>
    <row r="2671" spans="1:7" x14ac:dyDescent="0.2">
      <c r="A2671" s="7">
        <v>2019</v>
      </c>
      <c r="B2671" s="7">
        <v>2</v>
      </c>
      <c r="C2671" s="7" t="s">
        <v>21</v>
      </c>
      <c r="D2671" s="7" t="s">
        <v>45</v>
      </c>
      <c r="E2671" s="7" t="s">
        <v>13</v>
      </c>
      <c r="F2671" s="10">
        <v>269.321677499999</v>
      </c>
      <c r="G2671" s="7" t="s">
        <v>16</v>
      </c>
    </row>
    <row r="2672" spans="1:7" x14ac:dyDescent="0.2">
      <c r="A2672" s="7">
        <v>2019</v>
      </c>
      <c r="B2672" s="7">
        <v>2</v>
      </c>
      <c r="C2672" s="7" t="s">
        <v>21</v>
      </c>
      <c r="D2672" s="7" t="s">
        <v>75</v>
      </c>
      <c r="E2672" s="7" t="s">
        <v>79</v>
      </c>
      <c r="F2672" s="10">
        <v>3851.4325979999999</v>
      </c>
      <c r="G2672" s="7" t="s">
        <v>37</v>
      </c>
    </row>
    <row r="2673" spans="1:7" x14ac:dyDescent="0.2">
      <c r="A2673" s="7">
        <v>2019</v>
      </c>
      <c r="B2673" s="7">
        <v>2</v>
      </c>
      <c r="C2673" s="7" t="s">
        <v>21</v>
      </c>
      <c r="D2673" s="7" t="s">
        <v>75</v>
      </c>
      <c r="E2673" s="7" t="s">
        <v>10</v>
      </c>
      <c r="F2673" s="10">
        <v>1413.7502489999999</v>
      </c>
      <c r="G2673" s="7" t="s">
        <v>37</v>
      </c>
    </row>
    <row r="2674" spans="1:7" x14ac:dyDescent="0.2">
      <c r="A2674" s="7">
        <v>2019</v>
      </c>
      <c r="B2674" s="7">
        <v>2</v>
      </c>
      <c r="C2674" s="7" t="s">
        <v>21</v>
      </c>
      <c r="D2674" s="7" t="s">
        <v>75</v>
      </c>
      <c r="E2674" s="7" t="s">
        <v>12</v>
      </c>
      <c r="F2674" s="10">
        <v>1847.0717990000001</v>
      </c>
      <c r="G2674" s="7" t="s">
        <v>37</v>
      </c>
    </row>
    <row r="2675" spans="1:7" x14ac:dyDescent="0.2">
      <c r="A2675" s="7">
        <v>2019</v>
      </c>
      <c r="B2675" s="7">
        <v>2</v>
      </c>
      <c r="C2675" s="7" t="s">
        <v>21</v>
      </c>
      <c r="D2675" s="7" t="s">
        <v>75</v>
      </c>
      <c r="E2675" s="7" t="s">
        <v>11</v>
      </c>
      <c r="F2675" s="10">
        <v>1326.43411299999</v>
      </c>
      <c r="G2675" s="7" t="s">
        <v>37</v>
      </c>
    </row>
    <row r="2676" spans="1:7" x14ac:dyDescent="0.2">
      <c r="A2676" s="7">
        <v>2019</v>
      </c>
      <c r="B2676" s="7">
        <v>2</v>
      </c>
      <c r="C2676" s="7" t="s">
        <v>21</v>
      </c>
      <c r="D2676" s="7" t="s">
        <v>75</v>
      </c>
      <c r="E2676" s="7" t="s">
        <v>9</v>
      </c>
      <c r="F2676" s="10">
        <v>7612.6812159999999</v>
      </c>
      <c r="G2676" s="7" t="s">
        <v>37</v>
      </c>
    </row>
    <row r="2677" spans="1:7" x14ac:dyDescent="0.2">
      <c r="A2677" s="7">
        <v>2019</v>
      </c>
      <c r="B2677" s="7">
        <v>2</v>
      </c>
      <c r="C2677" s="7" t="s">
        <v>21</v>
      </c>
      <c r="D2677" s="7" t="s">
        <v>75</v>
      </c>
      <c r="E2677" s="7" t="s">
        <v>13</v>
      </c>
      <c r="F2677" s="10">
        <v>847.123739</v>
      </c>
      <c r="G2677" s="7" t="s">
        <v>37</v>
      </c>
    </row>
    <row r="2678" spans="1:7" x14ac:dyDescent="0.2">
      <c r="A2678" s="7">
        <v>2019</v>
      </c>
      <c r="B2678" s="7">
        <v>2</v>
      </c>
      <c r="C2678" s="7" t="s">
        <v>21</v>
      </c>
      <c r="D2678" s="7" t="s">
        <v>50</v>
      </c>
      <c r="E2678" s="7" t="s">
        <v>79</v>
      </c>
      <c r="F2678" s="10">
        <v>479.72706620000002</v>
      </c>
      <c r="G2678" s="7" t="s">
        <v>37</v>
      </c>
    </row>
    <row r="2679" spans="1:7" x14ac:dyDescent="0.2">
      <c r="A2679" s="7">
        <v>2019</v>
      </c>
      <c r="B2679" s="7">
        <v>2</v>
      </c>
      <c r="C2679" s="7" t="s">
        <v>21</v>
      </c>
      <c r="D2679" s="7" t="s">
        <v>50</v>
      </c>
      <c r="E2679" s="7" t="s">
        <v>10</v>
      </c>
      <c r="F2679" s="10">
        <v>157.80043979999999</v>
      </c>
      <c r="G2679" s="7" t="s">
        <v>36</v>
      </c>
    </row>
    <row r="2680" spans="1:7" x14ac:dyDescent="0.2">
      <c r="A2680" s="7">
        <v>2019</v>
      </c>
      <c r="B2680" s="7">
        <v>2</v>
      </c>
      <c r="C2680" s="7" t="s">
        <v>21</v>
      </c>
      <c r="D2680" s="7" t="s">
        <v>50</v>
      </c>
      <c r="E2680" s="7" t="s">
        <v>12</v>
      </c>
      <c r="F2680" s="10">
        <v>484.68615779999999</v>
      </c>
      <c r="G2680" s="7" t="s">
        <v>37</v>
      </c>
    </row>
    <row r="2681" spans="1:7" x14ac:dyDescent="0.2">
      <c r="A2681" s="7">
        <v>2019</v>
      </c>
      <c r="B2681" s="7">
        <v>2</v>
      </c>
      <c r="C2681" s="7" t="s">
        <v>21</v>
      </c>
      <c r="D2681" s="7" t="s">
        <v>50</v>
      </c>
      <c r="E2681" s="7" t="s">
        <v>11</v>
      </c>
      <c r="F2681" s="10">
        <v>318.35011550000002</v>
      </c>
      <c r="G2681" s="7" t="s">
        <v>14</v>
      </c>
    </row>
    <row r="2682" spans="1:7" x14ac:dyDescent="0.2">
      <c r="A2682" s="7">
        <v>2019</v>
      </c>
      <c r="B2682" s="7">
        <v>2</v>
      </c>
      <c r="C2682" s="7" t="s">
        <v>21</v>
      </c>
      <c r="D2682" s="7" t="s">
        <v>50</v>
      </c>
      <c r="E2682" s="7" t="s">
        <v>9</v>
      </c>
      <c r="F2682" s="10">
        <v>1241.6655819999901</v>
      </c>
      <c r="G2682" s="7" t="s">
        <v>37</v>
      </c>
    </row>
    <row r="2683" spans="1:7" x14ac:dyDescent="0.2">
      <c r="A2683" s="7">
        <v>2019</v>
      </c>
      <c r="B2683" s="7">
        <v>2</v>
      </c>
      <c r="C2683" s="7" t="s">
        <v>21</v>
      </c>
      <c r="D2683" s="7" t="s">
        <v>50</v>
      </c>
      <c r="E2683" s="7" t="s">
        <v>13</v>
      </c>
      <c r="F2683" s="10">
        <v>195.7192963</v>
      </c>
      <c r="G2683" s="7" t="s">
        <v>16</v>
      </c>
    </row>
    <row r="2684" spans="1:7" x14ac:dyDescent="0.2">
      <c r="A2684" s="7">
        <v>2019</v>
      </c>
      <c r="B2684" s="7">
        <v>2</v>
      </c>
      <c r="C2684" s="7" t="s">
        <v>21</v>
      </c>
      <c r="D2684" s="7" t="s">
        <v>53</v>
      </c>
      <c r="E2684" s="7" t="s">
        <v>79</v>
      </c>
      <c r="F2684" s="10">
        <v>1300.3977150000001</v>
      </c>
      <c r="G2684" s="7" t="s">
        <v>16</v>
      </c>
    </row>
    <row r="2685" spans="1:7" x14ac:dyDescent="0.2">
      <c r="A2685" s="7">
        <v>2019</v>
      </c>
      <c r="B2685" s="7">
        <v>2</v>
      </c>
      <c r="C2685" s="7" t="s">
        <v>21</v>
      </c>
      <c r="D2685" s="7" t="s">
        <v>53</v>
      </c>
      <c r="E2685" s="7" t="s">
        <v>10</v>
      </c>
      <c r="F2685" s="10">
        <v>186.9312304</v>
      </c>
      <c r="G2685" s="7" t="s">
        <v>36</v>
      </c>
    </row>
    <row r="2686" spans="1:7" x14ac:dyDescent="0.2">
      <c r="A2686" s="7">
        <v>2019</v>
      </c>
      <c r="B2686" s="7">
        <v>2</v>
      </c>
      <c r="C2686" s="7" t="s">
        <v>21</v>
      </c>
      <c r="D2686" s="7" t="s">
        <v>53</v>
      </c>
      <c r="E2686" s="7" t="s">
        <v>12</v>
      </c>
      <c r="F2686" s="10">
        <v>1309.2853009999999</v>
      </c>
      <c r="G2686" s="7" t="s">
        <v>16</v>
      </c>
    </row>
    <row r="2687" spans="1:7" x14ac:dyDescent="0.2">
      <c r="A2687" s="7">
        <v>2019</v>
      </c>
      <c r="B2687" s="7">
        <v>2</v>
      </c>
      <c r="C2687" s="7" t="s">
        <v>21</v>
      </c>
      <c r="D2687" s="7" t="s">
        <v>53</v>
      </c>
      <c r="E2687" s="7" t="s">
        <v>11</v>
      </c>
      <c r="F2687" s="10">
        <v>402.30235249999998</v>
      </c>
      <c r="G2687" s="7" t="s">
        <v>14</v>
      </c>
    </row>
    <row r="2688" spans="1:7" x14ac:dyDescent="0.2">
      <c r="A2688" s="7">
        <v>2019</v>
      </c>
      <c r="B2688" s="7">
        <v>2</v>
      </c>
      <c r="C2688" s="7" t="s">
        <v>21</v>
      </c>
      <c r="D2688" s="7" t="s">
        <v>53</v>
      </c>
      <c r="E2688" s="7" t="s">
        <v>9</v>
      </c>
      <c r="F2688" s="10">
        <v>3213.2717239999902</v>
      </c>
      <c r="G2688" s="7" t="s">
        <v>36</v>
      </c>
    </row>
    <row r="2689" spans="1:7" x14ac:dyDescent="0.2">
      <c r="A2689" s="7">
        <v>2019</v>
      </c>
      <c r="B2689" s="7">
        <v>2</v>
      </c>
      <c r="C2689" s="7" t="s">
        <v>21</v>
      </c>
      <c r="D2689" s="7" t="s">
        <v>53</v>
      </c>
      <c r="E2689" s="7" t="s">
        <v>13</v>
      </c>
      <c r="F2689" s="10">
        <v>196.92623800000001</v>
      </c>
      <c r="G2689" s="7" t="s">
        <v>16</v>
      </c>
    </row>
    <row r="2690" spans="1:7" x14ac:dyDescent="0.2">
      <c r="A2690" s="7">
        <v>2019</v>
      </c>
      <c r="B2690" s="7">
        <v>2</v>
      </c>
      <c r="C2690" s="7" t="s">
        <v>21</v>
      </c>
      <c r="D2690" s="7" t="s">
        <v>47</v>
      </c>
      <c r="E2690" s="7" t="s">
        <v>79</v>
      </c>
      <c r="F2690" s="10">
        <v>4006.8926529999999</v>
      </c>
      <c r="G2690" s="7" t="s">
        <v>37</v>
      </c>
    </row>
    <row r="2691" spans="1:7" x14ac:dyDescent="0.2">
      <c r="A2691" s="7">
        <v>2019</v>
      </c>
      <c r="B2691" s="7">
        <v>2</v>
      </c>
      <c r="C2691" s="7" t="s">
        <v>21</v>
      </c>
      <c r="D2691" s="7" t="s">
        <v>47</v>
      </c>
      <c r="E2691" s="7" t="s">
        <v>10</v>
      </c>
      <c r="F2691" s="10">
        <v>1235.059773</v>
      </c>
      <c r="G2691" s="7" t="s">
        <v>37</v>
      </c>
    </row>
    <row r="2692" spans="1:7" x14ac:dyDescent="0.2">
      <c r="A2692" s="7">
        <v>2019</v>
      </c>
      <c r="B2692" s="7">
        <v>2</v>
      </c>
      <c r="C2692" s="7" t="s">
        <v>21</v>
      </c>
      <c r="D2692" s="7" t="s">
        <v>47</v>
      </c>
      <c r="E2692" s="7" t="s">
        <v>12</v>
      </c>
      <c r="F2692" s="10">
        <v>998.45303379999996</v>
      </c>
      <c r="G2692" s="7" t="s">
        <v>16</v>
      </c>
    </row>
    <row r="2693" spans="1:7" x14ac:dyDescent="0.2">
      <c r="A2693" s="7">
        <v>2019</v>
      </c>
      <c r="B2693" s="7">
        <v>2</v>
      </c>
      <c r="C2693" s="7" t="s">
        <v>21</v>
      </c>
      <c r="D2693" s="7" t="s">
        <v>47</v>
      </c>
      <c r="E2693" s="7" t="s">
        <v>11</v>
      </c>
      <c r="F2693" s="10">
        <v>2855.896608</v>
      </c>
      <c r="G2693" s="7" t="s">
        <v>37</v>
      </c>
    </row>
    <row r="2694" spans="1:7" x14ac:dyDescent="0.2">
      <c r="A2694" s="7">
        <v>2019</v>
      </c>
      <c r="B2694" s="7">
        <v>2</v>
      </c>
      <c r="C2694" s="7" t="s">
        <v>21</v>
      </c>
      <c r="D2694" s="7" t="s">
        <v>47</v>
      </c>
      <c r="E2694" s="7" t="s">
        <v>9</v>
      </c>
      <c r="F2694" s="10">
        <v>6084.3616579999998</v>
      </c>
      <c r="G2694" s="7" t="s">
        <v>37</v>
      </c>
    </row>
    <row r="2695" spans="1:7" x14ac:dyDescent="0.2">
      <c r="A2695" s="7">
        <v>2019</v>
      </c>
      <c r="B2695" s="7">
        <v>2</v>
      </c>
      <c r="C2695" s="7" t="s">
        <v>21</v>
      </c>
      <c r="D2695" s="7" t="s">
        <v>47</v>
      </c>
      <c r="E2695" s="7" t="s">
        <v>13</v>
      </c>
      <c r="F2695" s="10">
        <v>411.04721380000001</v>
      </c>
      <c r="G2695" s="7" t="s">
        <v>36</v>
      </c>
    </row>
    <row r="2696" spans="1:7" x14ac:dyDescent="0.2">
      <c r="A2696" s="7">
        <v>2019</v>
      </c>
      <c r="B2696" s="7">
        <v>2</v>
      </c>
      <c r="C2696" s="7" t="s">
        <v>21</v>
      </c>
      <c r="D2696" s="7" t="s">
        <v>62</v>
      </c>
      <c r="E2696" s="7" t="s">
        <v>79</v>
      </c>
      <c r="F2696" s="10">
        <v>50.597279969999903</v>
      </c>
      <c r="G2696" s="7" t="s">
        <v>37</v>
      </c>
    </row>
    <row r="2697" spans="1:7" x14ac:dyDescent="0.2">
      <c r="A2697" s="7">
        <v>2019</v>
      </c>
      <c r="B2697" s="7">
        <v>2</v>
      </c>
      <c r="C2697" s="7" t="s">
        <v>21</v>
      </c>
      <c r="D2697" s="7" t="s">
        <v>62</v>
      </c>
      <c r="E2697" s="7" t="s">
        <v>10</v>
      </c>
      <c r="F2697" s="10">
        <v>67.354289640000005</v>
      </c>
      <c r="G2697" s="7" t="s">
        <v>36</v>
      </c>
    </row>
    <row r="2698" spans="1:7" x14ac:dyDescent="0.2">
      <c r="A2698" s="7">
        <v>2019</v>
      </c>
      <c r="B2698" s="7">
        <v>2</v>
      </c>
      <c r="C2698" s="7" t="s">
        <v>21</v>
      </c>
      <c r="D2698" s="7" t="s">
        <v>62</v>
      </c>
      <c r="E2698" s="7" t="s">
        <v>12</v>
      </c>
      <c r="F2698" s="10">
        <v>199.10463639999901</v>
      </c>
      <c r="G2698" s="7" t="s">
        <v>16</v>
      </c>
    </row>
    <row r="2699" spans="1:7" x14ac:dyDescent="0.2">
      <c r="A2699" s="7">
        <v>2019</v>
      </c>
      <c r="B2699" s="7">
        <v>2</v>
      </c>
      <c r="C2699" s="7" t="s">
        <v>21</v>
      </c>
      <c r="D2699" s="7" t="s">
        <v>62</v>
      </c>
      <c r="E2699" s="7" t="s">
        <v>11</v>
      </c>
    </row>
    <row r="2700" spans="1:7" x14ac:dyDescent="0.2">
      <c r="A2700" s="7">
        <v>2019</v>
      </c>
      <c r="B2700" s="7">
        <v>2</v>
      </c>
      <c r="C2700" s="7" t="s">
        <v>21</v>
      </c>
      <c r="D2700" s="7" t="s">
        <v>62</v>
      </c>
      <c r="E2700" s="7" t="s">
        <v>9</v>
      </c>
      <c r="F2700" s="10">
        <v>1048.5067690000001</v>
      </c>
      <c r="G2700" s="7" t="s">
        <v>37</v>
      </c>
    </row>
    <row r="2701" spans="1:7" x14ac:dyDescent="0.2">
      <c r="A2701" s="7">
        <v>2019</v>
      </c>
      <c r="B2701" s="7">
        <v>2</v>
      </c>
      <c r="C2701" s="7" t="s">
        <v>21</v>
      </c>
      <c r="D2701" s="7" t="s">
        <v>62</v>
      </c>
      <c r="E2701" s="7" t="s">
        <v>13</v>
      </c>
      <c r="F2701" s="10">
        <v>173.3197705</v>
      </c>
      <c r="G2701" s="7" t="s">
        <v>36</v>
      </c>
    </row>
    <row r="2702" spans="1:7" x14ac:dyDescent="0.2">
      <c r="A2702" s="7">
        <v>2019</v>
      </c>
      <c r="B2702" s="7">
        <v>2</v>
      </c>
      <c r="C2702" s="7" t="s">
        <v>21</v>
      </c>
      <c r="D2702" s="7" t="s">
        <v>51</v>
      </c>
      <c r="E2702" s="7" t="s">
        <v>79</v>
      </c>
      <c r="F2702" s="10">
        <v>1289.684158</v>
      </c>
      <c r="G2702" s="7" t="s">
        <v>37</v>
      </c>
    </row>
    <row r="2703" spans="1:7" x14ac:dyDescent="0.2">
      <c r="A2703" s="7">
        <v>2019</v>
      </c>
      <c r="B2703" s="7">
        <v>2</v>
      </c>
      <c r="C2703" s="7" t="s">
        <v>21</v>
      </c>
      <c r="D2703" s="7" t="s">
        <v>51</v>
      </c>
      <c r="E2703" s="7" t="s">
        <v>10</v>
      </c>
      <c r="F2703" s="10">
        <v>433.033879299999</v>
      </c>
      <c r="G2703" s="7" t="s">
        <v>37</v>
      </c>
    </row>
    <row r="2704" spans="1:7" x14ac:dyDescent="0.2">
      <c r="A2704" s="7">
        <v>2019</v>
      </c>
      <c r="B2704" s="7">
        <v>2</v>
      </c>
      <c r="C2704" s="7" t="s">
        <v>21</v>
      </c>
      <c r="D2704" s="7" t="s">
        <v>51</v>
      </c>
      <c r="E2704" s="7" t="s">
        <v>12</v>
      </c>
      <c r="F2704" s="10">
        <v>685.73953019999999</v>
      </c>
      <c r="G2704" s="7" t="s">
        <v>37</v>
      </c>
    </row>
    <row r="2705" spans="1:7" x14ac:dyDescent="0.2">
      <c r="A2705" s="7">
        <v>2019</v>
      </c>
      <c r="B2705" s="7">
        <v>2</v>
      </c>
      <c r="C2705" s="7" t="s">
        <v>21</v>
      </c>
      <c r="D2705" s="7" t="s">
        <v>51</v>
      </c>
      <c r="E2705" s="7" t="s">
        <v>11</v>
      </c>
      <c r="F2705" s="10">
        <v>570.65860520000001</v>
      </c>
      <c r="G2705" s="7" t="s">
        <v>16</v>
      </c>
    </row>
    <row r="2706" spans="1:7" x14ac:dyDescent="0.2">
      <c r="A2706" s="7">
        <v>2019</v>
      </c>
      <c r="B2706" s="7">
        <v>2</v>
      </c>
      <c r="C2706" s="7" t="s">
        <v>21</v>
      </c>
      <c r="D2706" s="7" t="s">
        <v>51</v>
      </c>
      <c r="E2706" s="7" t="s">
        <v>9</v>
      </c>
      <c r="F2706" s="10">
        <v>2698.2621549999999</v>
      </c>
      <c r="G2706" s="7" t="s">
        <v>37</v>
      </c>
    </row>
    <row r="2707" spans="1:7" x14ac:dyDescent="0.2">
      <c r="A2707" s="7">
        <v>2019</v>
      </c>
      <c r="B2707" s="7">
        <v>2</v>
      </c>
      <c r="C2707" s="7" t="s">
        <v>21</v>
      </c>
      <c r="D2707" s="7" t="s">
        <v>51</v>
      </c>
      <c r="E2707" s="7" t="s">
        <v>13</v>
      </c>
      <c r="F2707" s="10">
        <v>314.05195120000002</v>
      </c>
      <c r="G2707" s="7" t="s">
        <v>16</v>
      </c>
    </row>
    <row r="2708" spans="1:7" x14ac:dyDescent="0.2">
      <c r="A2708" s="7">
        <v>2019</v>
      </c>
      <c r="B2708" s="7">
        <v>2</v>
      </c>
      <c r="C2708" s="7" t="s">
        <v>21</v>
      </c>
      <c r="D2708" s="7" t="s">
        <v>63</v>
      </c>
      <c r="E2708" s="7" t="s">
        <v>79</v>
      </c>
      <c r="F2708" s="10">
        <v>14.54945654</v>
      </c>
      <c r="G2708" s="7" t="s">
        <v>37</v>
      </c>
    </row>
    <row r="2709" spans="1:7" x14ac:dyDescent="0.2">
      <c r="A2709" s="7">
        <v>2019</v>
      </c>
      <c r="B2709" s="7">
        <v>2</v>
      </c>
      <c r="C2709" s="7" t="s">
        <v>21</v>
      </c>
      <c r="D2709" s="7" t="s">
        <v>63</v>
      </c>
      <c r="E2709" s="7" t="s">
        <v>10</v>
      </c>
      <c r="F2709" s="10">
        <v>61.980812649999997</v>
      </c>
      <c r="G2709" s="7" t="s">
        <v>37</v>
      </c>
    </row>
    <row r="2710" spans="1:7" x14ac:dyDescent="0.2">
      <c r="A2710" s="7">
        <v>2019</v>
      </c>
      <c r="B2710" s="7">
        <v>2</v>
      </c>
      <c r="C2710" s="7" t="s">
        <v>21</v>
      </c>
      <c r="D2710" s="7" t="s">
        <v>63</v>
      </c>
      <c r="E2710" s="7" t="s">
        <v>12</v>
      </c>
      <c r="F2710" s="10">
        <v>701.11958860000004</v>
      </c>
      <c r="G2710" s="7" t="s">
        <v>37</v>
      </c>
    </row>
    <row r="2711" spans="1:7" x14ac:dyDescent="0.2">
      <c r="A2711" s="7">
        <v>2019</v>
      </c>
      <c r="B2711" s="7">
        <v>2</v>
      </c>
      <c r="C2711" s="7" t="s">
        <v>21</v>
      </c>
      <c r="D2711" s="7" t="s">
        <v>63</v>
      </c>
      <c r="E2711" s="7" t="s">
        <v>11</v>
      </c>
      <c r="F2711" s="10">
        <v>901.79014040000004</v>
      </c>
      <c r="G2711" s="7" t="s">
        <v>37</v>
      </c>
    </row>
    <row r="2712" spans="1:7" x14ac:dyDescent="0.2">
      <c r="A2712" s="7">
        <v>2019</v>
      </c>
      <c r="B2712" s="7">
        <v>2</v>
      </c>
      <c r="C2712" s="7" t="s">
        <v>21</v>
      </c>
      <c r="D2712" s="7" t="s">
        <v>63</v>
      </c>
      <c r="E2712" s="7" t="s">
        <v>9</v>
      </c>
      <c r="F2712" s="10">
        <v>505.79145469999997</v>
      </c>
      <c r="G2712" s="7" t="s">
        <v>16</v>
      </c>
    </row>
    <row r="2713" spans="1:7" x14ac:dyDescent="0.2">
      <c r="A2713" s="7">
        <v>2019</v>
      </c>
      <c r="B2713" s="7">
        <v>2</v>
      </c>
      <c r="C2713" s="7" t="s">
        <v>21</v>
      </c>
      <c r="D2713" s="7" t="s">
        <v>63</v>
      </c>
      <c r="E2713" s="7" t="s">
        <v>13</v>
      </c>
      <c r="F2713" s="10">
        <v>172.40946959999999</v>
      </c>
      <c r="G2713" s="7" t="s">
        <v>36</v>
      </c>
    </row>
    <row r="2714" spans="1:7" x14ac:dyDescent="0.2">
      <c r="A2714" s="7">
        <v>2019</v>
      </c>
      <c r="B2714" s="7">
        <v>2</v>
      </c>
      <c r="C2714" s="7" t="s">
        <v>21</v>
      </c>
      <c r="D2714" s="7" t="s">
        <v>48</v>
      </c>
      <c r="E2714" s="7" t="s">
        <v>79</v>
      </c>
      <c r="F2714" s="10">
        <v>4461.1673190000001</v>
      </c>
      <c r="G2714" s="7" t="s">
        <v>36</v>
      </c>
    </row>
    <row r="2715" spans="1:7" x14ac:dyDescent="0.2">
      <c r="A2715" s="7">
        <v>2019</v>
      </c>
      <c r="B2715" s="7">
        <v>2</v>
      </c>
      <c r="C2715" s="7" t="s">
        <v>21</v>
      </c>
      <c r="D2715" s="7" t="s">
        <v>48</v>
      </c>
      <c r="E2715" s="7" t="s">
        <v>10</v>
      </c>
      <c r="F2715" s="10">
        <v>2263.323879</v>
      </c>
      <c r="G2715" s="7" t="s">
        <v>16</v>
      </c>
    </row>
    <row r="2716" spans="1:7" x14ac:dyDescent="0.2">
      <c r="A2716" s="7">
        <v>2019</v>
      </c>
      <c r="B2716" s="7">
        <v>2</v>
      </c>
      <c r="C2716" s="7" t="s">
        <v>21</v>
      </c>
      <c r="D2716" s="7" t="s">
        <v>48</v>
      </c>
      <c r="E2716" s="7" t="s">
        <v>12</v>
      </c>
      <c r="F2716" s="10">
        <v>2555.6935079999998</v>
      </c>
      <c r="G2716" s="7" t="s">
        <v>16</v>
      </c>
    </row>
    <row r="2717" spans="1:7" x14ac:dyDescent="0.2">
      <c r="A2717" s="7">
        <v>2019</v>
      </c>
      <c r="B2717" s="7">
        <v>2</v>
      </c>
      <c r="C2717" s="7" t="s">
        <v>21</v>
      </c>
      <c r="D2717" s="7" t="s">
        <v>48</v>
      </c>
      <c r="E2717" s="7" t="s">
        <v>11</v>
      </c>
      <c r="F2717" s="10">
        <v>985.49342139999999</v>
      </c>
      <c r="G2717" s="7" t="s">
        <v>36</v>
      </c>
    </row>
    <row r="2718" spans="1:7" x14ac:dyDescent="0.2">
      <c r="A2718" s="7">
        <v>2019</v>
      </c>
      <c r="B2718" s="7">
        <v>2</v>
      </c>
      <c r="C2718" s="7" t="s">
        <v>21</v>
      </c>
      <c r="D2718" s="7" t="s">
        <v>48</v>
      </c>
      <c r="E2718" s="7" t="s">
        <v>9</v>
      </c>
      <c r="F2718" s="10">
        <v>15721.2856999999</v>
      </c>
      <c r="G2718" s="7" t="s">
        <v>37</v>
      </c>
    </row>
    <row r="2719" spans="1:7" x14ac:dyDescent="0.2">
      <c r="A2719" s="7">
        <v>2019</v>
      </c>
      <c r="B2719" s="7">
        <v>2</v>
      </c>
      <c r="C2719" s="7" t="s">
        <v>21</v>
      </c>
      <c r="D2719" s="7" t="s">
        <v>48</v>
      </c>
      <c r="E2719" s="7" t="s">
        <v>13</v>
      </c>
      <c r="F2719" s="10">
        <v>441.35754960000003</v>
      </c>
      <c r="G2719" s="7" t="s">
        <v>16</v>
      </c>
    </row>
    <row r="2720" spans="1:7" x14ac:dyDescent="0.2">
      <c r="A2720" s="7">
        <v>2019</v>
      </c>
      <c r="B2720" s="7">
        <v>2</v>
      </c>
      <c r="C2720" s="7" t="s">
        <v>21</v>
      </c>
      <c r="D2720" s="7" t="s">
        <v>52</v>
      </c>
      <c r="E2720" s="7" t="s">
        <v>79</v>
      </c>
      <c r="F2720" s="10">
        <v>381.74852579999998</v>
      </c>
      <c r="G2720" s="7" t="s">
        <v>37</v>
      </c>
    </row>
    <row r="2721" spans="1:7" x14ac:dyDescent="0.2">
      <c r="A2721" s="7">
        <v>2019</v>
      </c>
      <c r="B2721" s="7">
        <v>2</v>
      </c>
      <c r="C2721" s="7" t="s">
        <v>21</v>
      </c>
      <c r="D2721" s="7" t="s">
        <v>52</v>
      </c>
      <c r="E2721" s="7" t="s">
        <v>10</v>
      </c>
      <c r="F2721" s="10">
        <v>142.52885279999899</v>
      </c>
      <c r="G2721" s="7" t="s">
        <v>16</v>
      </c>
    </row>
    <row r="2722" spans="1:7" x14ac:dyDescent="0.2">
      <c r="A2722" s="7">
        <v>2019</v>
      </c>
      <c r="B2722" s="7">
        <v>2</v>
      </c>
      <c r="C2722" s="7" t="s">
        <v>21</v>
      </c>
      <c r="D2722" s="7" t="s">
        <v>52</v>
      </c>
      <c r="E2722" s="7" t="s">
        <v>12</v>
      </c>
      <c r="F2722" s="10">
        <v>659.45206129999997</v>
      </c>
      <c r="G2722" s="7" t="s">
        <v>37</v>
      </c>
    </row>
    <row r="2723" spans="1:7" x14ac:dyDescent="0.2">
      <c r="A2723" s="7">
        <v>2019</v>
      </c>
      <c r="B2723" s="7">
        <v>2</v>
      </c>
      <c r="C2723" s="7" t="s">
        <v>21</v>
      </c>
      <c r="D2723" s="7" t="s">
        <v>52</v>
      </c>
      <c r="E2723" s="7" t="s">
        <v>11</v>
      </c>
      <c r="F2723" s="10">
        <v>340.29966830000001</v>
      </c>
      <c r="G2723" s="7" t="s">
        <v>14</v>
      </c>
    </row>
    <row r="2724" spans="1:7" x14ac:dyDescent="0.2">
      <c r="A2724" s="7">
        <v>2019</v>
      </c>
      <c r="B2724" s="7">
        <v>2</v>
      </c>
      <c r="C2724" s="7" t="s">
        <v>21</v>
      </c>
      <c r="D2724" s="7" t="s">
        <v>52</v>
      </c>
      <c r="E2724" s="7" t="s">
        <v>9</v>
      </c>
      <c r="F2724" s="10">
        <v>1478.991008</v>
      </c>
      <c r="G2724" s="7" t="s">
        <v>36</v>
      </c>
    </row>
    <row r="2725" spans="1:7" x14ac:dyDescent="0.2">
      <c r="A2725" s="7">
        <v>2019</v>
      </c>
      <c r="B2725" s="7">
        <v>2</v>
      </c>
      <c r="C2725" s="7" t="s">
        <v>21</v>
      </c>
      <c r="D2725" s="7" t="s">
        <v>52</v>
      </c>
      <c r="E2725" s="7" t="s">
        <v>13</v>
      </c>
      <c r="F2725" s="10">
        <v>193.80345310000001</v>
      </c>
      <c r="G2725" s="7" t="s">
        <v>16</v>
      </c>
    </row>
    <row r="2726" spans="1:7" x14ac:dyDescent="0.2">
      <c r="A2726" s="7">
        <v>2019</v>
      </c>
      <c r="B2726" s="7">
        <v>2</v>
      </c>
      <c r="C2726" s="7" t="s">
        <v>21</v>
      </c>
      <c r="D2726" s="7" t="s">
        <v>81</v>
      </c>
      <c r="E2726" s="7" t="s">
        <v>79</v>
      </c>
      <c r="F2726" s="10">
        <v>1106.0946159999901</v>
      </c>
      <c r="G2726" s="7" t="s">
        <v>37</v>
      </c>
    </row>
    <row r="2727" spans="1:7" x14ac:dyDescent="0.2">
      <c r="A2727" s="7">
        <v>2019</v>
      </c>
      <c r="B2727" s="7">
        <v>2</v>
      </c>
      <c r="C2727" s="7" t="s">
        <v>21</v>
      </c>
      <c r="D2727" s="7" t="s">
        <v>81</v>
      </c>
      <c r="E2727" s="7" t="s">
        <v>10</v>
      </c>
      <c r="F2727" s="10">
        <v>424.98380700000001</v>
      </c>
      <c r="G2727" s="7" t="s">
        <v>37</v>
      </c>
    </row>
    <row r="2728" spans="1:7" x14ac:dyDescent="0.2">
      <c r="A2728" s="7">
        <v>2019</v>
      </c>
      <c r="B2728" s="7">
        <v>2</v>
      </c>
      <c r="C2728" s="7" t="s">
        <v>21</v>
      </c>
      <c r="D2728" s="7" t="s">
        <v>81</v>
      </c>
      <c r="E2728" s="7" t="s">
        <v>12</v>
      </c>
      <c r="F2728" s="10">
        <v>632.88062739999998</v>
      </c>
      <c r="G2728" s="7" t="s">
        <v>37</v>
      </c>
    </row>
    <row r="2729" spans="1:7" x14ac:dyDescent="0.2">
      <c r="A2729" s="7">
        <v>2019</v>
      </c>
      <c r="B2729" s="7">
        <v>2</v>
      </c>
      <c r="C2729" s="7" t="s">
        <v>21</v>
      </c>
      <c r="D2729" s="7" t="s">
        <v>81</v>
      </c>
      <c r="E2729" s="7" t="s">
        <v>11</v>
      </c>
      <c r="F2729" s="10">
        <v>576.9602036</v>
      </c>
      <c r="G2729" s="7" t="s">
        <v>16</v>
      </c>
    </row>
    <row r="2730" spans="1:7" x14ac:dyDescent="0.2">
      <c r="A2730" s="7">
        <v>2019</v>
      </c>
      <c r="B2730" s="7">
        <v>2</v>
      </c>
      <c r="C2730" s="7" t="s">
        <v>21</v>
      </c>
      <c r="D2730" s="7" t="s">
        <v>81</v>
      </c>
      <c r="E2730" s="7" t="s">
        <v>9</v>
      </c>
      <c r="F2730" s="10">
        <v>3031.5321899999999</v>
      </c>
      <c r="G2730" s="7" t="s">
        <v>37</v>
      </c>
    </row>
    <row r="2731" spans="1:7" x14ac:dyDescent="0.2">
      <c r="A2731" s="7">
        <v>2019</v>
      </c>
      <c r="B2731" s="7">
        <v>2</v>
      </c>
      <c r="C2731" s="7" t="s">
        <v>21</v>
      </c>
      <c r="D2731" s="7" t="s">
        <v>81</v>
      </c>
      <c r="E2731" s="7" t="s">
        <v>13</v>
      </c>
      <c r="F2731" s="10">
        <v>237.3769978</v>
      </c>
      <c r="G2731" s="7" t="s">
        <v>16</v>
      </c>
    </row>
    <row r="2732" spans="1:7" x14ac:dyDescent="0.2">
      <c r="A2732" s="7">
        <v>2019</v>
      </c>
      <c r="B2732" s="7">
        <v>2</v>
      </c>
      <c r="C2732" s="7" t="s">
        <v>21</v>
      </c>
      <c r="D2732" s="7" t="s">
        <v>41</v>
      </c>
      <c r="E2732" s="7" t="s">
        <v>79</v>
      </c>
      <c r="F2732" s="10">
        <v>4152.078536</v>
      </c>
      <c r="G2732" s="7" t="s">
        <v>37</v>
      </c>
    </row>
    <row r="2733" spans="1:7" x14ac:dyDescent="0.2">
      <c r="A2733" s="7">
        <v>2019</v>
      </c>
      <c r="B2733" s="7">
        <v>2</v>
      </c>
      <c r="C2733" s="7" t="s">
        <v>21</v>
      </c>
      <c r="D2733" s="7" t="s">
        <v>41</v>
      </c>
      <c r="E2733" s="7" t="s">
        <v>10</v>
      </c>
      <c r="F2733" s="10">
        <v>1287.1811769999999</v>
      </c>
      <c r="G2733" s="7" t="s">
        <v>36</v>
      </c>
    </row>
    <row r="2734" spans="1:7" x14ac:dyDescent="0.2">
      <c r="A2734" s="7">
        <v>2019</v>
      </c>
      <c r="B2734" s="7">
        <v>2</v>
      </c>
      <c r="C2734" s="7" t="s">
        <v>21</v>
      </c>
      <c r="D2734" s="7" t="s">
        <v>41</v>
      </c>
      <c r="E2734" s="7" t="s">
        <v>12</v>
      </c>
      <c r="F2734" s="10">
        <v>1577.800968</v>
      </c>
      <c r="G2734" s="7" t="s">
        <v>37</v>
      </c>
    </row>
    <row r="2735" spans="1:7" x14ac:dyDescent="0.2">
      <c r="A2735" s="7">
        <v>2019</v>
      </c>
      <c r="B2735" s="7">
        <v>2</v>
      </c>
      <c r="C2735" s="7" t="s">
        <v>21</v>
      </c>
      <c r="D2735" s="7" t="s">
        <v>41</v>
      </c>
      <c r="E2735" s="7" t="s">
        <v>11</v>
      </c>
      <c r="F2735" s="10">
        <v>898.31734710000001</v>
      </c>
      <c r="G2735" s="7" t="s">
        <v>16</v>
      </c>
    </row>
    <row r="2736" spans="1:7" x14ac:dyDescent="0.2">
      <c r="A2736" s="7">
        <v>2019</v>
      </c>
      <c r="B2736" s="7">
        <v>2</v>
      </c>
      <c r="C2736" s="7" t="s">
        <v>21</v>
      </c>
      <c r="D2736" s="7" t="s">
        <v>41</v>
      </c>
      <c r="E2736" s="7" t="s">
        <v>9</v>
      </c>
      <c r="F2736" s="10">
        <v>4992.844204</v>
      </c>
      <c r="G2736" s="7" t="s">
        <v>37</v>
      </c>
    </row>
    <row r="2737" spans="1:7" x14ac:dyDescent="0.2">
      <c r="A2737" s="7">
        <v>2019</v>
      </c>
      <c r="B2737" s="7">
        <v>2</v>
      </c>
      <c r="C2737" s="7" t="s">
        <v>21</v>
      </c>
      <c r="D2737" s="7" t="s">
        <v>41</v>
      </c>
      <c r="E2737" s="7" t="s">
        <v>13</v>
      </c>
      <c r="F2737" s="10">
        <v>572.14903330000004</v>
      </c>
      <c r="G2737" s="7" t="s">
        <v>36</v>
      </c>
    </row>
    <row r="2738" spans="1:7" x14ac:dyDescent="0.2">
      <c r="A2738" s="7">
        <v>2019</v>
      </c>
      <c r="B2738" s="7">
        <v>2</v>
      </c>
      <c r="C2738" s="7" t="s">
        <v>21</v>
      </c>
      <c r="D2738" s="7" t="s">
        <v>38</v>
      </c>
      <c r="E2738" s="7" t="s">
        <v>79</v>
      </c>
      <c r="F2738" s="10">
        <v>9260.0551290000003</v>
      </c>
      <c r="G2738" s="7" t="s">
        <v>16</v>
      </c>
    </row>
    <row r="2739" spans="1:7" x14ac:dyDescent="0.2">
      <c r="A2739" s="7">
        <v>2019</v>
      </c>
      <c r="B2739" s="7">
        <v>2</v>
      </c>
      <c r="C2739" s="7" t="s">
        <v>21</v>
      </c>
      <c r="D2739" s="7" t="s">
        <v>38</v>
      </c>
      <c r="E2739" s="7" t="s">
        <v>10</v>
      </c>
      <c r="F2739" s="10">
        <v>2351.076294</v>
      </c>
      <c r="G2739" s="7" t="s">
        <v>16</v>
      </c>
    </row>
    <row r="2740" spans="1:7" x14ac:dyDescent="0.2">
      <c r="A2740" s="7">
        <v>2019</v>
      </c>
      <c r="B2740" s="7">
        <v>2</v>
      </c>
      <c r="C2740" s="7" t="s">
        <v>21</v>
      </c>
      <c r="D2740" s="7" t="s">
        <v>38</v>
      </c>
      <c r="E2740" s="7" t="s">
        <v>12</v>
      </c>
      <c r="F2740" s="10">
        <v>5327.481796</v>
      </c>
      <c r="G2740" s="7" t="s">
        <v>36</v>
      </c>
    </row>
    <row r="2741" spans="1:7" x14ac:dyDescent="0.2">
      <c r="A2741" s="7">
        <v>2019</v>
      </c>
      <c r="B2741" s="7">
        <v>2</v>
      </c>
      <c r="C2741" s="7" t="s">
        <v>21</v>
      </c>
      <c r="D2741" s="7" t="s">
        <v>38</v>
      </c>
      <c r="E2741" s="7" t="s">
        <v>11</v>
      </c>
      <c r="F2741" s="10">
        <v>4020.2073839999998</v>
      </c>
      <c r="G2741" s="7" t="s">
        <v>36</v>
      </c>
    </row>
    <row r="2742" spans="1:7" x14ac:dyDescent="0.2">
      <c r="A2742" s="7">
        <v>2019</v>
      </c>
      <c r="B2742" s="7">
        <v>2</v>
      </c>
      <c r="C2742" s="7" t="s">
        <v>21</v>
      </c>
      <c r="D2742" s="7" t="s">
        <v>38</v>
      </c>
      <c r="E2742" s="7" t="s">
        <v>9</v>
      </c>
      <c r="F2742" s="10">
        <v>19163.110499999999</v>
      </c>
      <c r="G2742" s="7" t="s">
        <v>16</v>
      </c>
    </row>
    <row r="2743" spans="1:7" x14ac:dyDescent="0.2">
      <c r="A2743" s="7">
        <v>2019</v>
      </c>
      <c r="B2743" s="7">
        <v>2</v>
      </c>
      <c r="C2743" s="7" t="s">
        <v>21</v>
      </c>
      <c r="D2743" s="7" t="s">
        <v>38</v>
      </c>
      <c r="E2743" s="7" t="s">
        <v>13</v>
      </c>
      <c r="F2743" s="10">
        <v>926.63277719999996</v>
      </c>
      <c r="G2743" s="7" t="s">
        <v>16</v>
      </c>
    </row>
    <row r="2744" spans="1:7" x14ac:dyDescent="0.2">
      <c r="A2744" s="7">
        <v>2019</v>
      </c>
      <c r="B2744" s="7">
        <v>2</v>
      </c>
      <c r="C2744" s="7" t="s">
        <v>21</v>
      </c>
      <c r="D2744" s="7" t="s">
        <v>46</v>
      </c>
      <c r="E2744" s="7" t="s">
        <v>79</v>
      </c>
      <c r="F2744" s="10">
        <v>3934.431051</v>
      </c>
      <c r="G2744" s="7" t="s">
        <v>37</v>
      </c>
    </row>
    <row r="2745" spans="1:7" x14ac:dyDescent="0.2">
      <c r="A2745" s="7">
        <v>2019</v>
      </c>
      <c r="B2745" s="7">
        <v>2</v>
      </c>
      <c r="C2745" s="7" t="s">
        <v>21</v>
      </c>
      <c r="D2745" s="7" t="s">
        <v>46</v>
      </c>
      <c r="E2745" s="7" t="s">
        <v>10</v>
      </c>
      <c r="F2745" s="10">
        <v>1376.375231</v>
      </c>
      <c r="G2745" s="7" t="s">
        <v>37</v>
      </c>
    </row>
    <row r="2746" spans="1:7" x14ac:dyDescent="0.2">
      <c r="A2746" s="7">
        <v>2019</v>
      </c>
      <c r="B2746" s="7">
        <v>2</v>
      </c>
      <c r="C2746" s="7" t="s">
        <v>21</v>
      </c>
      <c r="D2746" s="7" t="s">
        <v>46</v>
      </c>
      <c r="E2746" s="7" t="s">
        <v>12</v>
      </c>
      <c r="F2746" s="10">
        <v>1083.2288940000001</v>
      </c>
      <c r="G2746" s="7" t="s">
        <v>37</v>
      </c>
    </row>
    <row r="2747" spans="1:7" x14ac:dyDescent="0.2">
      <c r="A2747" s="7">
        <v>2019</v>
      </c>
      <c r="B2747" s="7">
        <v>2</v>
      </c>
      <c r="C2747" s="7" t="s">
        <v>21</v>
      </c>
      <c r="D2747" s="7" t="s">
        <v>46</v>
      </c>
      <c r="E2747" s="7" t="s">
        <v>11</v>
      </c>
      <c r="F2747" s="10">
        <v>750.27821349999999</v>
      </c>
      <c r="G2747" s="7" t="s">
        <v>37</v>
      </c>
    </row>
    <row r="2748" spans="1:7" x14ac:dyDescent="0.2">
      <c r="A2748" s="7">
        <v>2019</v>
      </c>
      <c r="B2748" s="7">
        <v>2</v>
      </c>
      <c r="C2748" s="7" t="s">
        <v>21</v>
      </c>
      <c r="D2748" s="7" t="s">
        <v>46</v>
      </c>
      <c r="E2748" s="7" t="s">
        <v>9</v>
      </c>
      <c r="F2748" s="10">
        <v>2850.6958599999998</v>
      </c>
      <c r="G2748" s="7" t="s">
        <v>37</v>
      </c>
    </row>
    <row r="2749" spans="1:7" x14ac:dyDescent="0.2">
      <c r="A2749" s="7">
        <v>2019</v>
      </c>
      <c r="B2749" s="7">
        <v>2</v>
      </c>
      <c r="C2749" s="7" t="s">
        <v>21</v>
      </c>
      <c r="D2749" s="7" t="s">
        <v>46</v>
      </c>
      <c r="E2749" s="7" t="s">
        <v>13</v>
      </c>
      <c r="F2749" s="10">
        <v>901.54622239999901</v>
      </c>
      <c r="G2749" s="7" t="s">
        <v>37</v>
      </c>
    </row>
    <row r="2750" spans="1:7" x14ac:dyDescent="0.2">
      <c r="A2750" s="7">
        <v>2019</v>
      </c>
      <c r="B2750" s="7">
        <v>2</v>
      </c>
      <c r="C2750" s="7" t="s">
        <v>21</v>
      </c>
      <c r="D2750" s="7" t="s">
        <v>80</v>
      </c>
      <c r="E2750" s="7" t="s">
        <v>79</v>
      </c>
      <c r="F2750" s="10">
        <v>1429.04051199999</v>
      </c>
      <c r="G2750" s="7" t="s">
        <v>37</v>
      </c>
    </row>
    <row r="2751" spans="1:7" x14ac:dyDescent="0.2">
      <c r="A2751" s="7">
        <v>2019</v>
      </c>
      <c r="B2751" s="7">
        <v>2</v>
      </c>
      <c r="C2751" s="7" t="s">
        <v>21</v>
      </c>
      <c r="D2751" s="7" t="s">
        <v>80</v>
      </c>
      <c r="E2751" s="7" t="s">
        <v>10</v>
      </c>
      <c r="F2751" s="10">
        <v>458.02020379999999</v>
      </c>
      <c r="G2751" s="7" t="s">
        <v>37</v>
      </c>
    </row>
    <row r="2752" spans="1:7" x14ac:dyDescent="0.2">
      <c r="A2752" s="7">
        <v>2019</v>
      </c>
      <c r="B2752" s="7">
        <v>2</v>
      </c>
      <c r="C2752" s="7" t="s">
        <v>21</v>
      </c>
      <c r="D2752" s="7" t="s">
        <v>80</v>
      </c>
      <c r="E2752" s="7" t="s">
        <v>12</v>
      </c>
      <c r="F2752" s="10">
        <v>802.99758510000004</v>
      </c>
      <c r="G2752" s="7" t="s">
        <v>37</v>
      </c>
    </row>
    <row r="2753" spans="1:7" x14ac:dyDescent="0.2">
      <c r="A2753" s="7">
        <v>2019</v>
      </c>
      <c r="B2753" s="7">
        <v>2</v>
      </c>
      <c r="C2753" s="7" t="s">
        <v>21</v>
      </c>
      <c r="D2753" s="7" t="s">
        <v>80</v>
      </c>
      <c r="E2753" s="7" t="s">
        <v>11</v>
      </c>
      <c r="F2753" s="10">
        <v>702.5271563</v>
      </c>
      <c r="G2753" s="7" t="s">
        <v>37</v>
      </c>
    </row>
    <row r="2754" spans="1:7" x14ac:dyDescent="0.2">
      <c r="A2754" s="7">
        <v>2019</v>
      </c>
      <c r="B2754" s="7">
        <v>2</v>
      </c>
      <c r="C2754" s="7" t="s">
        <v>21</v>
      </c>
      <c r="D2754" s="7" t="s">
        <v>80</v>
      </c>
      <c r="E2754" s="7" t="s">
        <v>9</v>
      </c>
      <c r="F2754" s="10">
        <v>3304.8518979999999</v>
      </c>
      <c r="G2754" s="7" t="s">
        <v>37</v>
      </c>
    </row>
    <row r="2755" spans="1:7" x14ac:dyDescent="0.2">
      <c r="A2755" s="7">
        <v>2019</v>
      </c>
      <c r="B2755" s="7">
        <v>2</v>
      </c>
      <c r="C2755" s="7" t="s">
        <v>21</v>
      </c>
      <c r="D2755" s="7" t="s">
        <v>80</v>
      </c>
      <c r="E2755" s="7" t="s">
        <v>13</v>
      </c>
      <c r="F2755" s="10">
        <v>319.58013309999899</v>
      </c>
      <c r="G2755" s="7" t="s">
        <v>16</v>
      </c>
    </row>
    <row r="2756" spans="1:7" x14ac:dyDescent="0.2">
      <c r="A2756" s="7">
        <v>2019</v>
      </c>
      <c r="B2756" s="7">
        <v>2</v>
      </c>
      <c r="C2756" s="7" t="s">
        <v>21</v>
      </c>
      <c r="D2756" s="7" t="s">
        <v>44</v>
      </c>
      <c r="E2756" s="7" t="s">
        <v>79</v>
      </c>
      <c r="F2756" s="10">
        <v>1002.675171</v>
      </c>
      <c r="G2756" s="7" t="s">
        <v>36</v>
      </c>
    </row>
    <row r="2757" spans="1:7" x14ac:dyDescent="0.2">
      <c r="A2757" s="7">
        <v>2019</v>
      </c>
      <c r="B2757" s="7">
        <v>2</v>
      </c>
      <c r="C2757" s="7" t="s">
        <v>21</v>
      </c>
      <c r="D2757" s="7" t="s">
        <v>44</v>
      </c>
      <c r="E2757" s="7" t="s">
        <v>10</v>
      </c>
      <c r="F2757" s="10">
        <v>334.36092249999899</v>
      </c>
      <c r="G2757" s="7" t="s">
        <v>36</v>
      </c>
    </row>
    <row r="2758" spans="1:7" x14ac:dyDescent="0.2">
      <c r="A2758" s="7">
        <v>2019</v>
      </c>
      <c r="B2758" s="7">
        <v>2</v>
      </c>
      <c r="C2758" s="7" t="s">
        <v>21</v>
      </c>
      <c r="D2758" s="7" t="s">
        <v>44</v>
      </c>
      <c r="E2758" s="7" t="s">
        <v>12</v>
      </c>
      <c r="F2758" s="10">
        <v>615.053471099999</v>
      </c>
      <c r="G2758" s="7" t="s">
        <v>36</v>
      </c>
    </row>
    <row r="2759" spans="1:7" x14ac:dyDescent="0.2">
      <c r="A2759" s="7">
        <v>2019</v>
      </c>
      <c r="B2759" s="7">
        <v>2</v>
      </c>
      <c r="C2759" s="7" t="s">
        <v>21</v>
      </c>
      <c r="D2759" s="7" t="s">
        <v>44</v>
      </c>
      <c r="E2759" s="7" t="s">
        <v>11</v>
      </c>
      <c r="F2759" s="10">
        <v>315.45407770000003</v>
      </c>
      <c r="G2759" s="7" t="s">
        <v>14</v>
      </c>
    </row>
    <row r="2760" spans="1:7" x14ac:dyDescent="0.2">
      <c r="A2760" s="7">
        <v>2019</v>
      </c>
      <c r="B2760" s="7">
        <v>2</v>
      </c>
      <c r="C2760" s="7" t="s">
        <v>21</v>
      </c>
      <c r="D2760" s="7" t="s">
        <v>44</v>
      </c>
      <c r="E2760" s="7" t="s">
        <v>9</v>
      </c>
      <c r="F2760" s="10">
        <v>1601.992115</v>
      </c>
      <c r="G2760" s="7" t="s">
        <v>37</v>
      </c>
    </row>
    <row r="2761" spans="1:7" x14ac:dyDescent="0.2">
      <c r="A2761" s="7">
        <v>2019</v>
      </c>
      <c r="B2761" s="7">
        <v>2</v>
      </c>
      <c r="C2761" s="7" t="s">
        <v>21</v>
      </c>
      <c r="D2761" s="7" t="s">
        <v>44</v>
      </c>
      <c r="E2761" s="7" t="s">
        <v>13</v>
      </c>
      <c r="F2761" s="10">
        <v>220.9272206</v>
      </c>
      <c r="G2761" s="7" t="s">
        <v>16</v>
      </c>
    </row>
    <row r="2762" spans="1:7" x14ac:dyDescent="0.2">
      <c r="A2762" s="7">
        <v>2019</v>
      </c>
      <c r="B2762" s="7">
        <v>2</v>
      </c>
      <c r="C2762" s="7" t="s">
        <v>21</v>
      </c>
      <c r="D2762" s="7" t="s">
        <v>40</v>
      </c>
      <c r="E2762" s="7" t="s">
        <v>79</v>
      </c>
      <c r="F2762" s="10">
        <v>20611.113579999899</v>
      </c>
      <c r="G2762" s="7" t="s">
        <v>16</v>
      </c>
    </row>
    <row r="2763" spans="1:7" x14ac:dyDescent="0.2">
      <c r="A2763" s="7">
        <v>2019</v>
      </c>
      <c r="B2763" s="7">
        <v>2</v>
      </c>
      <c r="C2763" s="7" t="s">
        <v>21</v>
      </c>
      <c r="D2763" s="7" t="s">
        <v>40</v>
      </c>
      <c r="E2763" s="7" t="s">
        <v>10</v>
      </c>
      <c r="F2763" s="10">
        <v>5100.897661</v>
      </c>
      <c r="G2763" s="7" t="s">
        <v>36</v>
      </c>
    </row>
    <row r="2764" spans="1:7" x14ac:dyDescent="0.2">
      <c r="A2764" s="7">
        <v>2019</v>
      </c>
      <c r="B2764" s="7">
        <v>2</v>
      </c>
      <c r="C2764" s="7" t="s">
        <v>21</v>
      </c>
      <c r="D2764" s="7" t="s">
        <v>40</v>
      </c>
      <c r="E2764" s="7" t="s">
        <v>12</v>
      </c>
      <c r="F2764" s="10">
        <v>9427.4260009999998</v>
      </c>
      <c r="G2764" s="7" t="s">
        <v>16</v>
      </c>
    </row>
    <row r="2765" spans="1:7" x14ac:dyDescent="0.2">
      <c r="A2765" s="7">
        <v>2019</v>
      </c>
      <c r="B2765" s="7">
        <v>2</v>
      </c>
      <c r="C2765" s="7" t="s">
        <v>21</v>
      </c>
      <c r="D2765" s="7" t="s">
        <v>40</v>
      </c>
      <c r="E2765" s="7" t="s">
        <v>11</v>
      </c>
      <c r="F2765" s="10">
        <v>13578.823899999999</v>
      </c>
      <c r="G2765" s="7" t="s">
        <v>16</v>
      </c>
    </row>
    <row r="2766" spans="1:7" x14ac:dyDescent="0.2">
      <c r="A2766" s="7">
        <v>2019</v>
      </c>
      <c r="B2766" s="7">
        <v>2</v>
      </c>
      <c r="C2766" s="7" t="s">
        <v>21</v>
      </c>
      <c r="D2766" s="7" t="s">
        <v>40</v>
      </c>
      <c r="E2766" s="7" t="s">
        <v>9</v>
      </c>
      <c r="F2766" s="10">
        <v>50029.452069999999</v>
      </c>
      <c r="G2766" s="7" t="s">
        <v>14</v>
      </c>
    </row>
    <row r="2767" spans="1:7" x14ac:dyDescent="0.2">
      <c r="A2767" s="7">
        <v>2019</v>
      </c>
      <c r="B2767" s="7">
        <v>2</v>
      </c>
      <c r="C2767" s="7" t="s">
        <v>21</v>
      </c>
      <c r="D2767" s="7" t="s">
        <v>40</v>
      </c>
      <c r="E2767" s="7" t="s">
        <v>13</v>
      </c>
      <c r="F2767" s="10">
        <v>2730.3428509999999</v>
      </c>
      <c r="G2767" s="7" t="s">
        <v>36</v>
      </c>
    </row>
    <row r="2768" spans="1:7" x14ac:dyDescent="0.2">
      <c r="A2768" s="7">
        <v>2019</v>
      </c>
      <c r="B2768" s="7">
        <v>2</v>
      </c>
      <c r="C2768" s="7" t="s">
        <v>21</v>
      </c>
      <c r="D2768" s="7" t="s">
        <v>65</v>
      </c>
      <c r="E2768" s="7" t="s">
        <v>79</v>
      </c>
      <c r="F2768" s="10">
        <v>609.42927769999994</v>
      </c>
      <c r="G2768" s="7" t="s">
        <v>37</v>
      </c>
    </row>
    <row r="2769" spans="1:7" x14ac:dyDescent="0.2">
      <c r="A2769" s="7">
        <v>2019</v>
      </c>
      <c r="B2769" s="7">
        <v>2</v>
      </c>
      <c r="C2769" s="7" t="s">
        <v>21</v>
      </c>
      <c r="D2769" s="7" t="s">
        <v>65</v>
      </c>
      <c r="E2769" s="7" t="s">
        <v>10</v>
      </c>
      <c r="F2769" s="10">
        <v>68.705352919999996</v>
      </c>
      <c r="G2769" s="7" t="s">
        <v>36</v>
      </c>
    </row>
    <row r="2770" spans="1:7" x14ac:dyDescent="0.2">
      <c r="A2770" s="7">
        <v>2019</v>
      </c>
      <c r="B2770" s="7">
        <v>2</v>
      </c>
      <c r="C2770" s="7" t="s">
        <v>21</v>
      </c>
      <c r="D2770" s="7" t="s">
        <v>65</v>
      </c>
      <c r="E2770" s="7" t="s">
        <v>12</v>
      </c>
      <c r="F2770" s="10">
        <v>537.5645111</v>
      </c>
      <c r="G2770" s="7" t="s">
        <v>37</v>
      </c>
    </row>
    <row r="2771" spans="1:7" x14ac:dyDescent="0.2">
      <c r="A2771" s="7">
        <v>2019</v>
      </c>
      <c r="B2771" s="7">
        <v>2</v>
      </c>
      <c r="C2771" s="7" t="s">
        <v>21</v>
      </c>
      <c r="D2771" s="7" t="s">
        <v>65</v>
      </c>
      <c r="E2771" s="7" t="s">
        <v>11</v>
      </c>
      <c r="F2771" s="10">
        <v>596.57078899999999</v>
      </c>
      <c r="G2771" s="7" t="s">
        <v>16</v>
      </c>
    </row>
    <row r="2772" spans="1:7" x14ac:dyDescent="0.2">
      <c r="A2772" s="7">
        <v>2019</v>
      </c>
      <c r="B2772" s="7">
        <v>2</v>
      </c>
      <c r="C2772" s="7" t="s">
        <v>21</v>
      </c>
      <c r="D2772" s="7" t="s">
        <v>65</v>
      </c>
      <c r="E2772" s="7" t="s">
        <v>9</v>
      </c>
      <c r="F2772" s="10">
        <v>1352.5078309999999</v>
      </c>
      <c r="G2772" s="7" t="s">
        <v>37</v>
      </c>
    </row>
    <row r="2773" spans="1:7" x14ac:dyDescent="0.2">
      <c r="A2773" s="7">
        <v>2019</v>
      </c>
      <c r="B2773" s="7">
        <v>2</v>
      </c>
      <c r="C2773" s="7" t="s">
        <v>21</v>
      </c>
      <c r="D2773" s="7" t="s">
        <v>65</v>
      </c>
      <c r="E2773" s="7" t="s">
        <v>13</v>
      </c>
      <c r="F2773" s="10">
        <v>187.9907829</v>
      </c>
      <c r="G2773" s="7" t="s">
        <v>16</v>
      </c>
    </row>
    <row r="2774" spans="1:7" x14ac:dyDescent="0.2">
      <c r="A2774" s="7">
        <v>2019</v>
      </c>
      <c r="B2774" s="7">
        <v>2</v>
      </c>
      <c r="C2774" s="7" t="s">
        <v>66</v>
      </c>
      <c r="D2774" s="7" t="s">
        <v>42</v>
      </c>
      <c r="E2774" s="7" t="s">
        <v>79</v>
      </c>
      <c r="F2774" s="10">
        <v>12209.17598</v>
      </c>
      <c r="G2774" s="7" t="s">
        <v>37</v>
      </c>
    </row>
    <row r="2775" spans="1:7" x14ac:dyDescent="0.2">
      <c r="A2775" s="7">
        <v>2019</v>
      </c>
      <c r="B2775" s="7">
        <v>2</v>
      </c>
      <c r="C2775" s="7" t="s">
        <v>66</v>
      </c>
      <c r="D2775" s="7" t="s">
        <v>42</v>
      </c>
      <c r="E2775" s="7" t="s">
        <v>10</v>
      </c>
      <c r="F2775" s="10">
        <v>2799.4209300000002</v>
      </c>
      <c r="G2775" s="7" t="s">
        <v>37</v>
      </c>
    </row>
    <row r="2776" spans="1:7" x14ac:dyDescent="0.2">
      <c r="A2776" s="7">
        <v>2019</v>
      </c>
      <c r="B2776" s="7">
        <v>2</v>
      </c>
      <c r="C2776" s="7" t="s">
        <v>66</v>
      </c>
      <c r="D2776" s="7" t="s">
        <v>42</v>
      </c>
      <c r="E2776" s="7" t="s">
        <v>12</v>
      </c>
      <c r="F2776" s="10">
        <v>9681.7019379999892</v>
      </c>
      <c r="G2776" s="7" t="s">
        <v>36</v>
      </c>
    </row>
    <row r="2777" spans="1:7" x14ac:dyDescent="0.2">
      <c r="A2777" s="7">
        <v>2019</v>
      </c>
      <c r="B2777" s="7">
        <v>2</v>
      </c>
      <c r="C2777" s="7" t="s">
        <v>66</v>
      </c>
      <c r="D2777" s="7" t="s">
        <v>42</v>
      </c>
      <c r="E2777" s="7" t="s">
        <v>11</v>
      </c>
      <c r="F2777" s="10">
        <v>4420.1269050000001</v>
      </c>
      <c r="G2777" s="7" t="s">
        <v>37</v>
      </c>
    </row>
    <row r="2778" spans="1:7" x14ac:dyDescent="0.2">
      <c r="A2778" s="7">
        <v>2019</v>
      </c>
      <c r="B2778" s="7">
        <v>2</v>
      </c>
      <c r="C2778" s="7" t="s">
        <v>66</v>
      </c>
      <c r="D2778" s="7" t="s">
        <v>42</v>
      </c>
      <c r="E2778" s="7" t="s">
        <v>9</v>
      </c>
      <c r="F2778" s="10">
        <v>16458.992279999999</v>
      </c>
      <c r="G2778" s="7" t="s">
        <v>37</v>
      </c>
    </row>
    <row r="2779" spans="1:7" x14ac:dyDescent="0.2">
      <c r="A2779" s="7">
        <v>2019</v>
      </c>
      <c r="B2779" s="7">
        <v>2</v>
      </c>
      <c r="C2779" s="7" t="s">
        <v>66</v>
      </c>
      <c r="D2779" s="7" t="s">
        <v>42</v>
      </c>
      <c r="E2779" s="7" t="s">
        <v>13</v>
      </c>
      <c r="F2779" s="10">
        <v>1244.7233819999999</v>
      </c>
      <c r="G2779" s="7" t="s">
        <v>37</v>
      </c>
    </row>
    <row r="2780" spans="1:7" x14ac:dyDescent="0.2">
      <c r="A2780" s="7">
        <v>2019</v>
      </c>
      <c r="B2780" s="7">
        <v>2</v>
      </c>
      <c r="C2780" s="7" t="s">
        <v>66</v>
      </c>
      <c r="D2780" s="7" t="s">
        <v>43</v>
      </c>
      <c r="E2780" s="7" t="s">
        <v>79</v>
      </c>
      <c r="F2780" s="10">
        <v>20084.521479999999</v>
      </c>
      <c r="G2780" s="7" t="s">
        <v>16</v>
      </c>
    </row>
    <row r="2781" spans="1:7" x14ac:dyDescent="0.2">
      <c r="A2781" s="7">
        <v>2019</v>
      </c>
      <c r="B2781" s="7">
        <v>2</v>
      </c>
      <c r="C2781" s="7" t="s">
        <v>66</v>
      </c>
      <c r="D2781" s="7" t="s">
        <v>43</v>
      </c>
      <c r="E2781" s="7" t="s">
        <v>10</v>
      </c>
      <c r="F2781" s="10">
        <v>5418.9757079999999</v>
      </c>
      <c r="G2781" s="7" t="s">
        <v>16</v>
      </c>
    </row>
    <row r="2782" spans="1:7" x14ac:dyDescent="0.2">
      <c r="A2782" s="7">
        <v>2019</v>
      </c>
      <c r="B2782" s="7">
        <v>2</v>
      </c>
      <c r="C2782" s="7" t="s">
        <v>66</v>
      </c>
      <c r="D2782" s="7" t="s">
        <v>43</v>
      </c>
      <c r="E2782" s="7" t="s">
        <v>12</v>
      </c>
      <c r="F2782" s="10">
        <v>17060.07286</v>
      </c>
      <c r="G2782" s="7" t="s">
        <v>14</v>
      </c>
    </row>
    <row r="2783" spans="1:7" x14ac:dyDescent="0.2">
      <c r="A2783" s="7">
        <v>2019</v>
      </c>
      <c r="B2783" s="7">
        <v>2</v>
      </c>
      <c r="C2783" s="7" t="s">
        <v>66</v>
      </c>
      <c r="D2783" s="7" t="s">
        <v>43</v>
      </c>
      <c r="E2783" s="7" t="s">
        <v>11</v>
      </c>
      <c r="F2783" s="10">
        <v>7259.3759369999998</v>
      </c>
      <c r="G2783" s="7" t="s">
        <v>36</v>
      </c>
    </row>
    <row r="2784" spans="1:7" x14ac:dyDescent="0.2">
      <c r="A2784" s="7">
        <v>2019</v>
      </c>
      <c r="B2784" s="7">
        <v>2</v>
      </c>
      <c r="C2784" s="7" t="s">
        <v>66</v>
      </c>
      <c r="D2784" s="7" t="s">
        <v>43</v>
      </c>
      <c r="E2784" s="7" t="s">
        <v>9</v>
      </c>
      <c r="F2784" s="10">
        <v>34580.613389999999</v>
      </c>
      <c r="G2784" s="7" t="s">
        <v>36</v>
      </c>
    </row>
    <row r="2785" spans="1:7" x14ac:dyDescent="0.2">
      <c r="A2785" s="7">
        <v>2019</v>
      </c>
      <c r="B2785" s="7">
        <v>2</v>
      </c>
      <c r="C2785" s="7" t="s">
        <v>66</v>
      </c>
      <c r="D2785" s="7" t="s">
        <v>43</v>
      </c>
      <c r="E2785" s="7" t="s">
        <v>13</v>
      </c>
      <c r="F2785" s="10">
        <v>1544.8693989999999</v>
      </c>
      <c r="G2785" s="7" t="s">
        <v>37</v>
      </c>
    </row>
    <row r="2786" spans="1:7" x14ac:dyDescent="0.2">
      <c r="A2786" s="7">
        <v>2019</v>
      </c>
      <c r="B2786" s="7">
        <v>2</v>
      </c>
      <c r="C2786" s="7" t="s">
        <v>66</v>
      </c>
      <c r="D2786" s="7" t="s">
        <v>49</v>
      </c>
      <c r="E2786" s="7" t="s">
        <v>79</v>
      </c>
      <c r="F2786" s="10">
        <v>121845.6866</v>
      </c>
      <c r="G2786" s="7" t="s">
        <v>14</v>
      </c>
    </row>
    <row r="2787" spans="1:7" x14ac:dyDescent="0.2">
      <c r="A2787" s="7">
        <v>2019</v>
      </c>
      <c r="B2787" s="7">
        <v>2</v>
      </c>
      <c r="C2787" s="7" t="s">
        <v>66</v>
      </c>
      <c r="D2787" s="7" t="s">
        <v>49</v>
      </c>
      <c r="E2787" s="7" t="s">
        <v>10</v>
      </c>
      <c r="F2787" s="10">
        <v>16709.99238</v>
      </c>
      <c r="G2787" s="7" t="s">
        <v>36</v>
      </c>
    </row>
    <row r="2788" spans="1:7" x14ac:dyDescent="0.2">
      <c r="A2788" s="7">
        <v>2019</v>
      </c>
      <c r="B2788" s="7">
        <v>2</v>
      </c>
      <c r="C2788" s="7" t="s">
        <v>66</v>
      </c>
      <c r="D2788" s="7" t="s">
        <v>49</v>
      </c>
      <c r="E2788" s="7" t="s">
        <v>12</v>
      </c>
      <c r="F2788" s="10">
        <v>74163.972139999998</v>
      </c>
      <c r="G2788" s="7" t="s">
        <v>14</v>
      </c>
    </row>
    <row r="2789" spans="1:7" x14ac:dyDescent="0.2">
      <c r="A2789" s="7">
        <v>2019</v>
      </c>
      <c r="B2789" s="7">
        <v>2</v>
      </c>
      <c r="C2789" s="7" t="s">
        <v>66</v>
      </c>
      <c r="D2789" s="7" t="s">
        <v>49</v>
      </c>
      <c r="E2789" s="7" t="s">
        <v>11</v>
      </c>
      <c r="F2789" s="10">
        <v>32832.525649999901</v>
      </c>
      <c r="G2789" s="7" t="s">
        <v>16</v>
      </c>
    </row>
    <row r="2790" spans="1:7" x14ac:dyDescent="0.2">
      <c r="A2790" s="7">
        <v>2019</v>
      </c>
      <c r="B2790" s="7">
        <v>2</v>
      </c>
      <c r="C2790" s="7" t="s">
        <v>66</v>
      </c>
      <c r="D2790" s="7" t="s">
        <v>49</v>
      </c>
      <c r="E2790" s="7" t="s">
        <v>9</v>
      </c>
      <c r="F2790" s="10">
        <v>179643.28779999999</v>
      </c>
      <c r="G2790" s="7" t="s">
        <v>14</v>
      </c>
    </row>
    <row r="2791" spans="1:7" x14ac:dyDescent="0.2">
      <c r="A2791" s="7">
        <v>2019</v>
      </c>
      <c r="B2791" s="7">
        <v>2</v>
      </c>
      <c r="C2791" s="7" t="s">
        <v>66</v>
      </c>
      <c r="D2791" s="7" t="s">
        <v>49</v>
      </c>
      <c r="E2791" s="7" t="s">
        <v>13</v>
      </c>
      <c r="F2791" s="10">
        <v>5941.5846369999999</v>
      </c>
      <c r="G2791" s="7" t="s">
        <v>37</v>
      </c>
    </row>
    <row r="2792" spans="1:7" x14ac:dyDescent="0.2">
      <c r="A2792" s="7">
        <v>2019</v>
      </c>
      <c r="B2792" s="7">
        <v>2</v>
      </c>
      <c r="C2792" s="7" t="s">
        <v>66</v>
      </c>
      <c r="D2792" s="7" t="s">
        <v>39</v>
      </c>
      <c r="E2792" s="7" t="s">
        <v>79</v>
      </c>
      <c r="F2792" s="10">
        <v>8490.5924749999995</v>
      </c>
      <c r="G2792" s="7" t="s">
        <v>16</v>
      </c>
    </row>
    <row r="2793" spans="1:7" x14ac:dyDescent="0.2">
      <c r="A2793" s="7">
        <v>2019</v>
      </c>
      <c r="B2793" s="7">
        <v>2</v>
      </c>
      <c r="C2793" s="7" t="s">
        <v>66</v>
      </c>
      <c r="D2793" s="7" t="s">
        <v>39</v>
      </c>
      <c r="E2793" s="7" t="s">
        <v>10</v>
      </c>
      <c r="F2793" s="10">
        <v>1357.181478</v>
      </c>
      <c r="G2793" s="7" t="s">
        <v>16</v>
      </c>
    </row>
    <row r="2794" spans="1:7" x14ac:dyDescent="0.2">
      <c r="A2794" s="7">
        <v>2019</v>
      </c>
      <c r="B2794" s="7">
        <v>2</v>
      </c>
      <c r="C2794" s="7" t="s">
        <v>66</v>
      </c>
      <c r="D2794" s="7" t="s">
        <v>39</v>
      </c>
      <c r="E2794" s="7" t="s">
        <v>12</v>
      </c>
      <c r="F2794" s="10">
        <v>3962.0789439999999</v>
      </c>
      <c r="G2794" s="7" t="s">
        <v>36</v>
      </c>
    </row>
    <row r="2795" spans="1:7" x14ac:dyDescent="0.2">
      <c r="A2795" s="7">
        <v>2019</v>
      </c>
      <c r="B2795" s="7">
        <v>2</v>
      </c>
      <c r="C2795" s="7" t="s">
        <v>66</v>
      </c>
      <c r="D2795" s="7" t="s">
        <v>39</v>
      </c>
      <c r="E2795" s="7" t="s">
        <v>11</v>
      </c>
      <c r="F2795" s="10">
        <v>3118.8180160000002</v>
      </c>
      <c r="G2795" s="7" t="s">
        <v>36</v>
      </c>
    </row>
    <row r="2796" spans="1:7" x14ac:dyDescent="0.2">
      <c r="A2796" s="7">
        <v>2019</v>
      </c>
      <c r="B2796" s="7">
        <v>2</v>
      </c>
      <c r="C2796" s="7" t="s">
        <v>66</v>
      </c>
      <c r="D2796" s="7" t="s">
        <v>39</v>
      </c>
      <c r="E2796" s="7" t="s">
        <v>9</v>
      </c>
      <c r="F2796" s="10">
        <v>14894.53845</v>
      </c>
      <c r="G2796" s="7" t="s">
        <v>36</v>
      </c>
    </row>
    <row r="2797" spans="1:7" x14ac:dyDescent="0.2">
      <c r="A2797" s="7">
        <v>2019</v>
      </c>
      <c r="B2797" s="7">
        <v>2</v>
      </c>
      <c r="C2797" s="7" t="s">
        <v>66</v>
      </c>
      <c r="D2797" s="7" t="s">
        <v>39</v>
      </c>
      <c r="E2797" s="7" t="s">
        <v>13</v>
      </c>
      <c r="F2797" s="10">
        <v>521.42571869999995</v>
      </c>
      <c r="G2797" s="7" t="s">
        <v>36</v>
      </c>
    </row>
    <row r="2798" spans="1:7" x14ac:dyDescent="0.2">
      <c r="A2798" s="7">
        <v>2019</v>
      </c>
      <c r="B2798" s="7">
        <v>2</v>
      </c>
      <c r="C2798" s="7" t="s">
        <v>66</v>
      </c>
      <c r="D2798" s="7" t="s">
        <v>45</v>
      </c>
      <c r="E2798" s="7" t="s">
        <v>79</v>
      </c>
      <c r="F2798" s="10">
        <v>9541.5719179999996</v>
      </c>
      <c r="G2798" s="7" t="s">
        <v>36</v>
      </c>
    </row>
    <row r="2799" spans="1:7" x14ac:dyDescent="0.2">
      <c r="A2799" s="7">
        <v>2019</v>
      </c>
      <c r="B2799" s="7">
        <v>2</v>
      </c>
      <c r="C2799" s="7" t="s">
        <v>66</v>
      </c>
      <c r="D2799" s="7" t="s">
        <v>45</v>
      </c>
      <c r="E2799" s="7" t="s">
        <v>10</v>
      </c>
      <c r="F2799" s="10">
        <v>3482.2919229999902</v>
      </c>
      <c r="G2799" s="7" t="s">
        <v>16</v>
      </c>
    </row>
    <row r="2800" spans="1:7" x14ac:dyDescent="0.2">
      <c r="A2800" s="7">
        <v>2019</v>
      </c>
      <c r="B2800" s="7">
        <v>2</v>
      </c>
      <c r="C2800" s="7" t="s">
        <v>66</v>
      </c>
      <c r="D2800" s="7" t="s">
        <v>45</v>
      </c>
      <c r="E2800" s="7" t="s">
        <v>12</v>
      </c>
      <c r="F2800" s="10">
        <v>7467.3556369999997</v>
      </c>
      <c r="G2800" s="7" t="s">
        <v>16</v>
      </c>
    </row>
    <row r="2801" spans="1:7" x14ac:dyDescent="0.2">
      <c r="A2801" s="7">
        <v>2019</v>
      </c>
      <c r="B2801" s="7">
        <v>2</v>
      </c>
      <c r="C2801" s="7" t="s">
        <v>66</v>
      </c>
      <c r="D2801" s="7" t="s">
        <v>45</v>
      </c>
      <c r="E2801" s="7" t="s">
        <v>11</v>
      </c>
      <c r="F2801" s="10">
        <v>4028.8467089999999</v>
      </c>
      <c r="G2801" s="7" t="s">
        <v>37</v>
      </c>
    </row>
    <row r="2802" spans="1:7" x14ac:dyDescent="0.2">
      <c r="A2802" s="7">
        <v>2019</v>
      </c>
      <c r="B2802" s="7">
        <v>2</v>
      </c>
      <c r="C2802" s="7" t="s">
        <v>66</v>
      </c>
      <c r="D2802" s="7" t="s">
        <v>45</v>
      </c>
      <c r="E2802" s="7" t="s">
        <v>9</v>
      </c>
      <c r="F2802" s="10">
        <v>14808.849029999999</v>
      </c>
      <c r="G2802" s="7" t="s">
        <v>36</v>
      </c>
    </row>
    <row r="2803" spans="1:7" x14ac:dyDescent="0.2">
      <c r="A2803" s="7">
        <v>2019</v>
      </c>
      <c r="B2803" s="7">
        <v>2</v>
      </c>
      <c r="C2803" s="7" t="s">
        <v>66</v>
      </c>
      <c r="D2803" s="7" t="s">
        <v>45</v>
      </c>
      <c r="E2803" s="7" t="s">
        <v>13</v>
      </c>
      <c r="F2803" s="10">
        <v>1412.2884779999999</v>
      </c>
      <c r="G2803" s="7" t="s">
        <v>37</v>
      </c>
    </row>
    <row r="2804" spans="1:7" x14ac:dyDescent="0.2">
      <c r="A2804" s="7">
        <v>2019</v>
      </c>
      <c r="B2804" s="7">
        <v>2</v>
      </c>
      <c r="C2804" s="7" t="s">
        <v>66</v>
      </c>
      <c r="D2804" s="7" t="s">
        <v>75</v>
      </c>
      <c r="E2804" s="7" t="s">
        <v>79</v>
      </c>
      <c r="F2804" s="10">
        <v>80661.003450000004</v>
      </c>
      <c r="G2804" s="7" t="s">
        <v>14</v>
      </c>
    </row>
    <row r="2805" spans="1:7" x14ac:dyDescent="0.2">
      <c r="A2805" s="7">
        <v>2019</v>
      </c>
      <c r="B2805" s="7">
        <v>2</v>
      </c>
      <c r="C2805" s="7" t="s">
        <v>66</v>
      </c>
      <c r="D2805" s="7" t="s">
        <v>75</v>
      </c>
      <c r="E2805" s="7" t="s">
        <v>10</v>
      </c>
      <c r="F2805" s="10">
        <v>24256.069230000001</v>
      </c>
      <c r="G2805" s="7" t="s">
        <v>16</v>
      </c>
    </row>
    <row r="2806" spans="1:7" x14ac:dyDescent="0.2">
      <c r="A2806" s="7">
        <v>2019</v>
      </c>
      <c r="B2806" s="7">
        <v>2</v>
      </c>
      <c r="C2806" s="7" t="s">
        <v>66</v>
      </c>
      <c r="D2806" s="7" t="s">
        <v>75</v>
      </c>
      <c r="E2806" s="7" t="s">
        <v>12</v>
      </c>
      <c r="F2806" s="10">
        <v>27521.570350000002</v>
      </c>
      <c r="G2806" s="7" t="s">
        <v>14</v>
      </c>
    </row>
    <row r="2807" spans="1:7" x14ac:dyDescent="0.2">
      <c r="A2807" s="7">
        <v>2019</v>
      </c>
      <c r="B2807" s="7">
        <v>2</v>
      </c>
      <c r="C2807" s="7" t="s">
        <v>66</v>
      </c>
      <c r="D2807" s="7" t="s">
        <v>75</v>
      </c>
      <c r="E2807" s="7" t="s">
        <v>11</v>
      </c>
      <c r="F2807" s="10">
        <v>33617.407789999997</v>
      </c>
      <c r="G2807" s="7" t="s">
        <v>16</v>
      </c>
    </row>
    <row r="2808" spans="1:7" x14ac:dyDescent="0.2">
      <c r="A2808" s="7">
        <v>2019</v>
      </c>
      <c r="B2808" s="7">
        <v>2</v>
      </c>
      <c r="C2808" s="7" t="s">
        <v>66</v>
      </c>
      <c r="D2808" s="7" t="s">
        <v>75</v>
      </c>
      <c r="E2808" s="7" t="s">
        <v>9</v>
      </c>
      <c r="F2808" s="10">
        <v>104811.0303</v>
      </c>
      <c r="G2808" s="7" t="s">
        <v>14</v>
      </c>
    </row>
    <row r="2809" spans="1:7" x14ac:dyDescent="0.2">
      <c r="A2809" s="7">
        <v>2019</v>
      </c>
      <c r="B2809" s="7">
        <v>2</v>
      </c>
      <c r="C2809" s="7" t="s">
        <v>66</v>
      </c>
      <c r="D2809" s="7" t="s">
        <v>75</v>
      </c>
      <c r="E2809" s="7" t="s">
        <v>13</v>
      </c>
      <c r="F2809" s="10">
        <v>8386.6366190000008</v>
      </c>
      <c r="G2809" s="7" t="s">
        <v>36</v>
      </c>
    </row>
    <row r="2810" spans="1:7" x14ac:dyDescent="0.2">
      <c r="A2810" s="7">
        <v>2019</v>
      </c>
      <c r="B2810" s="7">
        <v>2</v>
      </c>
      <c r="C2810" s="7" t="s">
        <v>66</v>
      </c>
      <c r="D2810" s="7" t="s">
        <v>50</v>
      </c>
      <c r="E2810" s="7" t="s">
        <v>79</v>
      </c>
      <c r="F2810" s="10">
        <v>7588.3705319999999</v>
      </c>
      <c r="G2810" s="7" t="s">
        <v>16</v>
      </c>
    </row>
    <row r="2811" spans="1:7" x14ac:dyDescent="0.2">
      <c r="A2811" s="7">
        <v>2019</v>
      </c>
      <c r="B2811" s="7">
        <v>2</v>
      </c>
      <c r="C2811" s="7" t="s">
        <v>66</v>
      </c>
      <c r="D2811" s="7" t="s">
        <v>50</v>
      </c>
      <c r="E2811" s="7" t="s">
        <v>10</v>
      </c>
      <c r="F2811" s="10">
        <v>1694.579217</v>
      </c>
      <c r="G2811" s="7" t="s">
        <v>16</v>
      </c>
    </row>
    <row r="2812" spans="1:7" x14ac:dyDescent="0.2">
      <c r="A2812" s="7">
        <v>2019</v>
      </c>
      <c r="B2812" s="7">
        <v>2</v>
      </c>
      <c r="C2812" s="7" t="s">
        <v>66</v>
      </c>
      <c r="D2812" s="7" t="s">
        <v>50</v>
      </c>
      <c r="E2812" s="7" t="s">
        <v>12</v>
      </c>
      <c r="F2812" s="10">
        <v>14022.807839999999</v>
      </c>
      <c r="G2812" s="7" t="s">
        <v>16</v>
      </c>
    </row>
    <row r="2813" spans="1:7" x14ac:dyDescent="0.2">
      <c r="A2813" s="7">
        <v>2019</v>
      </c>
      <c r="B2813" s="7">
        <v>2</v>
      </c>
      <c r="C2813" s="7" t="s">
        <v>66</v>
      </c>
      <c r="D2813" s="7" t="s">
        <v>50</v>
      </c>
      <c r="E2813" s="7" t="s">
        <v>11</v>
      </c>
      <c r="F2813" s="10">
        <v>2209.7077089999998</v>
      </c>
      <c r="G2813" s="7" t="s">
        <v>36</v>
      </c>
    </row>
    <row r="2814" spans="1:7" x14ac:dyDescent="0.2">
      <c r="A2814" s="7">
        <v>2019</v>
      </c>
      <c r="B2814" s="7">
        <v>2</v>
      </c>
      <c r="C2814" s="7" t="s">
        <v>66</v>
      </c>
      <c r="D2814" s="7" t="s">
        <v>50</v>
      </c>
      <c r="E2814" s="7" t="s">
        <v>9</v>
      </c>
      <c r="F2814" s="10">
        <v>7974.0536179999999</v>
      </c>
      <c r="G2814" s="7" t="s">
        <v>37</v>
      </c>
    </row>
    <row r="2815" spans="1:7" x14ac:dyDescent="0.2">
      <c r="A2815" s="7">
        <v>2019</v>
      </c>
      <c r="B2815" s="7">
        <v>2</v>
      </c>
      <c r="C2815" s="7" t="s">
        <v>66</v>
      </c>
      <c r="D2815" s="7" t="s">
        <v>50</v>
      </c>
      <c r="E2815" s="7" t="s">
        <v>13</v>
      </c>
      <c r="F2815" s="10">
        <v>866.26391030000002</v>
      </c>
      <c r="G2815" s="7" t="s">
        <v>36</v>
      </c>
    </row>
    <row r="2816" spans="1:7" x14ac:dyDescent="0.2">
      <c r="A2816" s="7">
        <v>2019</v>
      </c>
      <c r="B2816" s="7">
        <v>2</v>
      </c>
      <c r="C2816" s="7" t="s">
        <v>66</v>
      </c>
      <c r="D2816" s="7" t="s">
        <v>53</v>
      </c>
      <c r="E2816" s="7" t="s">
        <v>79</v>
      </c>
      <c r="F2816" s="10">
        <v>5721.3945379999996</v>
      </c>
      <c r="G2816" s="7" t="s">
        <v>37</v>
      </c>
    </row>
    <row r="2817" spans="1:7" x14ac:dyDescent="0.2">
      <c r="A2817" s="7">
        <v>2019</v>
      </c>
      <c r="B2817" s="7">
        <v>2</v>
      </c>
      <c r="C2817" s="7" t="s">
        <v>66</v>
      </c>
      <c r="D2817" s="7" t="s">
        <v>53</v>
      </c>
      <c r="E2817" s="7" t="s">
        <v>10</v>
      </c>
      <c r="F2817" s="10">
        <v>1211.710002</v>
      </c>
      <c r="G2817" s="7" t="s">
        <v>16</v>
      </c>
    </row>
    <row r="2818" spans="1:7" x14ac:dyDescent="0.2">
      <c r="A2818" s="7">
        <v>2019</v>
      </c>
      <c r="B2818" s="7">
        <v>2</v>
      </c>
      <c r="C2818" s="7" t="s">
        <v>66</v>
      </c>
      <c r="D2818" s="7" t="s">
        <v>53</v>
      </c>
      <c r="E2818" s="7" t="s">
        <v>12</v>
      </c>
      <c r="F2818" s="10">
        <v>3465.615886</v>
      </c>
      <c r="G2818" s="7" t="s">
        <v>37</v>
      </c>
    </row>
    <row r="2819" spans="1:7" x14ac:dyDescent="0.2">
      <c r="A2819" s="7">
        <v>2019</v>
      </c>
      <c r="B2819" s="7">
        <v>2</v>
      </c>
      <c r="C2819" s="7" t="s">
        <v>66</v>
      </c>
      <c r="D2819" s="7" t="s">
        <v>53</v>
      </c>
      <c r="E2819" s="7" t="s">
        <v>11</v>
      </c>
      <c r="F2819" s="10">
        <v>760.00632389999998</v>
      </c>
      <c r="G2819" s="7" t="s">
        <v>16</v>
      </c>
    </row>
    <row r="2820" spans="1:7" x14ac:dyDescent="0.2">
      <c r="A2820" s="7">
        <v>2019</v>
      </c>
      <c r="B2820" s="7">
        <v>2</v>
      </c>
      <c r="C2820" s="7" t="s">
        <v>66</v>
      </c>
      <c r="D2820" s="7" t="s">
        <v>53</v>
      </c>
      <c r="E2820" s="7" t="s">
        <v>9</v>
      </c>
      <c r="F2820" s="10">
        <v>7062.2211930000003</v>
      </c>
      <c r="G2820" s="7" t="s">
        <v>37</v>
      </c>
    </row>
    <row r="2821" spans="1:7" x14ac:dyDescent="0.2">
      <c r="A2821" s="7">
        <v>2019</v>
      </c>
      <c r="B2821" s="7">
        <v>2</v>
      </c>
      <c r="C2821" s="7" t="s">
        <v>66</v>
      </c>
      <c r="D2821" s="7" t="s">
        <v>53</v>
      </c>
      <c r="E2821" s="7" t="s">
        <v>13</v>
      </c>
      <c r="F2821" s="10">
        <v>473.29129449999999</v>
      </c>
      <c r="G2821" s="7" t="s">
        <v>36</v>
      </c>
    </row>
    <row r="2822" spans="1:7" x14ac:dyDescent="0.2">
      <c r="A2822" s="7">
        <v>2019</v>
      </c>
      <c r="B2822" s="7">
        <v>2</v>
      </c>
      <c r="C2822" s="7" t="s">
        <v>66</v>
      </c>
      <c r="D2822" s="7" t="s">
        <v>47</v>
      </c>
      <c r="E2822" s="7" t="s">
        <v>79</v>
      </c>
      <c r="F2822" s="10">
        <v>57512.547859999999</v>
      </c>
      <c r="G2822" s="7" t="s">
        <v>14</v>
      </c>
    </row>
    <row r="2823" spans="1:7" x14ac:dyDescent="0.2">
      <c r="A2823" s="7">
        <v>2019</v>
      </c>
      <c r="B2823" s="7">
        <v>2</v>
      </c>
      <c r="C2823" s="7" t="s">
        <v>66</v>
      </c>
      <c r="D2823" s="7" t="s">
        <v>47</v>
      </c>
      <c r="E2823" s="7" t="s">
        <v>10</v>
      </c>
      <c r="F2823" s="10">
        <v>10406.27655</v>
      </c>
      <c r="G2823" s="7" t="s">
        <v>14</v>
      </c>
    </row>
    <row r="2824" spans="1:7" x14ac:dyDescent="0.2">
      <c r="A2824" s="7">
        <v>2019</v>
      </c>
      <c r="B2824" s="7">
        <v>2</v>
      </c>
      <c r="C2824" s="7" t="s">
        <v>66</v>
      </c>
      <c r="D2824" s="7" t="s">
        <v>47</v>
      </c>
      <c r="E2824" s="7" t="s">
        <v>12</v>
      </c>
      <c r="F2824" s="10">
        <v>35472.9358299999</v>
      </c>
      <c r="G2824" s="7" t="s">
        <v>14</v>
      </c>
    </row>
    <row r="2825" spans="1:7" x14ac:dyDescent="0.2">
      <c r="A2825" s="7">
        <v>2019</v>
      </c>
      <c r="B2825" s="7">
        <v>2</v>
      </c>
      <c r="C2825" s="7" t="s">
        <v>66</v>
      </c>
      <c r="D2825" s="7" t="s">
        <v>47</v>
      </c>
      <c r="E2825" s="7" t="s">
        <v>11</v>
      </c>
      <c r="F2825" s="10">
        <v>31457.684850000001</v>
      </c>
      <c r="G2825" s="7" t="s">
        <v>14</v>
      </c>
    </row>
    <row r="2826" spans="1:7" x14ac:dyDescent="0.2">
      <c r="A2826" s="7">
        <v>2019</v>
      </c>
      <c r="B2826" s="7">
        <v>2</v>
      </c>
      <c r="C2826" s="7" t="s">
        <v>66</v>
      </c>
      <c r="D2826" s="7" t="s">
        <v>47</v>
      </c>
      <c r="E2826" s="7" t="s">
        <v>9</v>
      </c>
      <c r="F2826" s="10">
        <v>66303.742759999994</v>
      </c>
      <c r="G2826" s="7" t="s">
        <v>14</v>
      </c>
    </row>
    <row r="2827" spans="1:7" x14ac:dyDescent="0.2">
      <c r="A2827" s="7">
        <v>2019</v>
      </c>
      <c r="B2827" s="7">
        <v>2</v>
      </c>
      <c r="C2827" s="7" t="s">
        <v>66</v>
      </c>
      <c r="D2827" s="7" t="s">
        <v>47</v>
      </c>
      <c r="E2827" s="7" t="s">
        <v>13</v>
      </c>
      <c r="F2827" s="10">
        <v>5221.95995699999</v>
      </c>
      <c r="G2827" s="7" t="s">
        <v>36</v>
      </c>
    </row>
    <row r="2828" spans="1:7" x14ac:dyDescent="0.2">
      <c r="A2828" s="7">
        <v>2019</v>
      </c>
      <c r="B2828" s="7">
        <v>2</v>
      </c>
      <c r="C2828" s="7" t="s">
        <v>66</v>
      </c>
      <c r="D2828" s="7" t="s">
        <v>62</v>
      </c>
      <c r="E2828" s="7" t="s">
        <v>79</v>
      </c>
      <c r="F2828" s="10">
        <v>672.73652489999995</v>
      </c>
      <c r="G2828" s="7" t="s">
        <v>37</v>
      </c>
    </row>
    <row r="2829" spans="1:7" x14ac:dyDescent="0.2">
      <c r="A2829" s="7">
        <v>2019</v>
      </c>
      <c r="B2829" s="7">
        <v>2</v>
      </c>
      <c r="C2829" s="7" t="s">
        <v>66</v>
      </c>
      <c r="D2829" s="7" t="s">
        <v>62</v>
      </c>
      <c r="E2829" s="7" t="s">
        <v>10</v>
      </c>
      <c r="F2829" s="10">
        <v>111.49125429999999</v>
      </c>
      <c r="G2829" s="7" t="s">
        <v>16</v>
      </c>
    </row>
    <row r="2830" spans="1:7" x14ac:dyDescent="0.2">
      <c r="A2830" s="7">
        <v>2019</v>
      </c>
      <c r="B2830" s="7">
        <v>2</v>
      </c>
      <c r="C2830" s="7" t="s">
        <v>66</v>
      </c>
      <c r="D2830" s="7" t="s">
        <v>62</v>
      </c>
      <c r="E2830" s="7" t="s">
        <v>12</v>
      </c>
      <c r="F2830" s="10">
        <v>1209.256069</v>
      </c>
      <c r="G2830" s="7" t="s">
        <v>36</v>
      </c>
    </row>
    <row r="2831" spans="1:7" x14ac:dyDescent="0.2">
      <c r="A2831" s="7">
        <v>2019</v>
      </c>
      <c r="B2831" s="7">
        <v>2</v>
      </c>
      <c r="C2831" s="7" t="s">
        <v>66</v>
      </c>
      <c r="D2831" s="7" t="s">
        <v>62</v>
      </c>
      <c r="E2831" s="7" t="s">
        <v>11</v>
      </c>
      <c r="F2831" s="10">
        <v>562.15963020000004</v>
      </c>
      <c r="G2831" s="7" t="s">
        <v>16</v>
      </c>
    </row>
    <row r="2832" spans="1:7" x14ac:dyDescent="0.2">
      <c r="A2832" s="7">
        <v>2019</v>
      </c>
      <c r="B2832" s="7">
        <v>2</v>
      </c>
      <c r="C2832" s="7" t="s">
        <v>66</v>
      </c>
      <c r="D2832" s="7" t="s">
        <v>62</v>
      </c>
      <c r="E2832" s="7" t="s">
        <v>9</v>
      </c>
      <c r="F2832" s="10">
        <v>3042.8059969999999</v>
      </c>
      <c r="G2832" s="7" t="s">
        <v>37</v>
      </c>
    </row>
    <row r="2833" spans="1:7" x14ac:dyDescent="0.2">
      <c r="A2833" s="7">
        <v>2019</v>
      </c>
      <c r="B2833" s="7">
        <v>2</v>
      </c>
      <c r="C2833" s="7" t="s">
        <v>66</v>
      </c>
      <c r="D2833" s="7" t="s">
        <v>62</v>
      </c>
      <c r="E2833" s="7" t="s">
        <v>13</v>
      </c>
      <c r="F2833" s="10">
        <v>238.3558592</v>
      </c>
      <c r="G2833" s="7" t="s">
        <v>16</v>
      </c>
    </row>
    <row r="2834" spans="1:7" x14ac:dyDescent="0.2">
      <c r="A2834" s="7">
        <v>2019</v>
      </c>
      <c r="B2834" s="7">
        <v>2</v>
      </c>
      <c r="C2834" s="7" t="s">
        <v>66</v>
      </c>
      <c r="D2834" s="7" t="s">
        <v>51</v>
      </c>
      <c r="E2834" s="7" t="s">
        <v>79</v>
      </c>
      <c r="F2834" s="10">
        <v>22900.0807199999</v>
      </c>
      <c r="G2834" s="7" t="s">
        <v>14</v>
      </c>
    </row>
    <row r="2835" spans="1:7" x14ac:dyDescent="0.2">
      <c r="A2835" s="7">
        <v>2019</v>
      </c>
      <c r="B2835" s="7">
        <v>2</v>
      </c>
      <c r="C2835" s="7" t="s">
        <v>66</v>
      </c>
      <c r="D2835" s="7" t="s">
        <v>51</v>
      </c>
      <c r="E2835" s="7" t="s">
        <v>10</v>
      </c>
      <c r="F2835" s="10">
        <v>5739.4258339999997</v>
      </c>
      <c r="G2835" s="7" t="s">
        <v>14</v>
      </c>
    </row>
    <row r="2836" spans="1:7" x14ac:dyDescent="0.2">
      <c r="A2836" s="7">
        <v>2019</v>
      </c>
      <c r="B2836" s="7">
        <v>2</v>
      </c>
      <c r="C2836" s="7" t="s">
        <v>66</v>
      </c>
      <c r="D2836" s="7" t="s">
        <v>51</v>
      </c>
      <c r="E2836" s="7" t="s">
        <v>12</v>
      </c>
      <c r="F2836" s="10">
        <v>17679.0009499999</v>
      </c>
      <c r="G2836" s="7" t="s">
        <v>14</v>
      </c>
    </row>
    <row r="2837" spans="1:7" x14ac:dyDescent="0.2">
      <c r="A2837" s="7">
        <v>2019</v>
      </c>
      <c r="B2837" s="7">
        <v>2</v>
      </c>
      <c r="C2837" s="7" t="s">
        <v>66</v>
      </c>
      <c r="D2837" s="7" t="s">
        <v>51</v>
      </c>
      <c r="E2837" s="7" t="s">
        <v>11</v>
      </c>
      <c r="F2837" s="10">
        <v>3089.770462</v>
      </c>
      <c r="G2837" s="7" t="s">
        <v>16</v>
      </c>
    </row>
    <row r="2838" spans="1:7" x14ac:dyDescent="0.2">
      <c r="A2838" s="7">
        <v>2019</v>
      </c>
      <c r="B2838" s="7">
        <v>2</v>
      </c>
      <c r="C2838" s="7" t="s">
        <v>66</v>
      </c>
      <c r="D2838" s="7" t="s">
        <v>51</v>
      </c>
      <c r="E2838" s="7" t="s">
        <v>9</v>
      </c>
      <c r="F2838" s="10">
        <v>37754.471720000001</v>
      </c>
      <c r="G2838" s="7" t="s">
        <v>14</v>
      </c>
    </row>
    <row r="2839" spans="1:7" x14ac:dyDescent="0.2">
      <c r="A2839" s="7">
        <v>2019</v>
      </c>
      <c r="B2839" s="7">
        <v>2</v>
      </c>
      <c r="C2839" s="7" t="s">
        <v>66</v>
      </c>
      <c r="D2839" s="7" t="s">
        <v>51</v>
      </c>
      <c r="E2839" s="7" t="s">
        <v>13</v>
      </c>
      <c r="F2839" s="10">
        <v>1918.6634389999999</v>
      </c>
      <c r="G2839" s="7" t="s">
        <v>36</v>
      </c>
    </row>
    <row r="2840" spans="1:7" x14ac:dyDescent="0.2">
      <c r="A2840" s="7">
        <v>2019</v>
      </c>
      <c r="B2840" s="7">
        <v>2</v>
      </c>
      <c r="C2840" s="7" t="s">
        <v>66</v>
      </c>
      <c r="D2840" s="7" t="s">
        <v>63</v>
      </c>
      <c r="E2840" s="7" t="s">
        <v>79</v>
      </c>
      <c r="F2840" s="10">
        <v>147.1855687</v>
      </c>
      <c r="G2840" s="7" t="s">
        <v>37</v>
      </c>
    </row>
    <row r="2841" spans="1:7" x14ac:dyDescent="0.2">
      <c r="A2841" s="7">
        <v>2019</v>
      </c>
      <c r="B2841" s="7">
        <v>2</v>
      </c>
      <c r="C2841" s="7" t="s">
        <v>66</v>
      </c>
      <c r="D2841" s="7" t="s">
        <v>63</v>
      </c>
      <c r="E2841" s="7" t="s">
        <v>10</v>
      </c>
      <c r="F2841" s="10">
        <v>69.863192499999997</v>
      </c>
      <c r="G2841" s="7" t="s">
        <v>36</v>
      </c>
    </row>
    <row r="2842" spans="1:7" x14ac:dyDescent="0.2">
      <c r="A2842" s="7">
        <v>2019</v>
      </c>
      <c r="B2842" s="7">
        <v>2</v>
      </c>
      <c r="C2842" s="7" t="s">
        <v>66</v>
      </c>
      <c r="D2842" s="7" t="s">
        <v>63</v>
      </c>
      <c r="E2842" s="7" t="s">
        <v>12</v>
      </c>
      <c r="F2842" s="10">
        <v>365.44776280000002</v>
      </c>
      <c r="G2842" s="7" t="s">
        <v>36</v>
      </c>
    </row>
    <row r="2843" spans="1:7" x14ac:dyDescent="0.2">
      <c r="A2843" s="7">
        <v>2019</v>
      </c>
      <c r="B2843" s="7">
        <v>2</v>
      </c>
      <c r="C2843" s="7" t="s">
        <v>66</v>
      </c>
      <c r="D2843" s="7" t="s">
        <v>63</v>
      </c>
      <c r="E2843" s="7" t="s">
        <v>11</v>
      </c>
      <c r="F2843" s="10">
        <v>1110.542344</v>
      </c>
      <c r="G2843" s="7" t="s">
        <v>37</v>
      </c>
    </row>
    <row r="2844" spans="1:7" x14ac:dyDescent="0.2">
      <c r="A2844" s="7">
        <v>2019</v>
      </c>
      <c r="B2844" s="7">
        <v>2</v>
      </c>
      <c r="C2844" s="7" t="s">
        <v>66</v>
      </c>
      <c r="D2844" s="7" t="s">
        <v>63</v>
      </c>
      <c r="E2844" s="7" t="s">
        <v>9</v>
      </c>
      <c r="F2844" s="10">
        <v>681.16627529999903</v>
      </c>
      <c r="G2844" s="7" t="s">
        <v>36</v>
      </c>
    </row>
    <row r="2845" spans="1:7" x14ac:dyDescent="0.2">
      <c r="A2845" s="7">
        <v>2019</v>
      </c>
      <c r="B2845" s="7">
        <v>2</v>
      </c>
      <c r="C2845" s="7" t="s">
        <v>66</v>
      </c>
      <c r="D2845" s="7" t="s">
        <v>63</v>
      </c>
      <c r="E2845" s="7" t="s">
        <v>13</v>
      </c>
      <c r="F2845" s="10">
        <v>174.66515999999999</v>
      </c>
      <c r="G2845" s="7" t="s">
        <v>36</v>
      </c>
    </row>
    <row r="2846" spans="1:7" x14ac:dyDescent="0.2">
      <c r="A2846" s="7">
        <v>2019</v>
      </c>
      <c r="B2846" s="7">
        <v>2</v>
      </c>
      <c r="C2846" s="7" t="s">
        <v>66</v>
      </c>
      <c r="D2846" s="7" t="s">
        <v>48</v>
      </c>
      <c r="E2846" s="7" t="s">
        <v>79</v>
      </c>
      <c r="F2846" s="10">
        <v>25061.892189999999</v>
      </c>
      <c r="G2846" s="7" t="s">
        <v>36</v>
      </c>
    </row>
    <row r="2847" spans="1:7" x14ac:dyDescent="0.2">
      <c r="A2847" s="7">
        <v>2019</v>
      </c>
      <c r="B2847" s="7">
        <v>2</v>
      </c>
      <c r="C2847" s="7" t="s">
        <v>66</v>
      </c>
      <c r="D2847" s="7" t="s">
        <v>48</v>
      </c>
      <c r="E2847" s="7" t="s">
        <v>10</v>
      </c>
      <c r="F2847" s="10">
        <v>5059.5444809999999</v>
      </c>
      <c r="G2847" s="7" t="s">
        <v>16</v>
      </c>
    </row>
    <row r="2848" spans="1:7" x14ac:dyDescent="0.2">
      <c r="A2848" s="7">
        <v>2019</v>
      </c>
      <c r="B2848" s="7">
        <v>2</v>
      </c>
      <c r="C2848" s="7" t="s">
        <v>66</v>
      </c>
      <c r="D2848" s="7" t="s">
        <v>48</v>
      </c>
      <c r="E2848" s="7" t="s">
        <v>12</v>
      </c>
      <c r="F2848" s="10">
        <v>18985.478449999999</v>
      </c>
      <c r="G2848" s="7" t="s">
        <v>14</v>
      </c>
    </row>
    <row r="2849" spans="1:7" x14ac:dyDescent="0.2">
      <c r="A2849" s="7">
        <v>2019</v>
      </c>
      <c r="B2849" s="7">
        <v>2</v>
      </c>
      <c r="C2849" s="7" t="s">
        <v>66</v>
      </c>
      <c r="D2849" s="7" t="s">
        <v>48</v>
      </c>
      <c r="E2849" s="7" t="s">
        <v>11</v>
      </c>
      <c r="F2849" s="10">
        <v>3409.7196099999901</v>
      </c>
      <c r="G2849" s="7" t="s">
        <v>16</v>
      </c>
    </row>
    <row r="2850" spans="1:7" x14ac:dyDescent="0.2">
      <c r="A2850" s="7">
        <v>2019</v>
      </c>
      <c r="B2850" s="7">
        <v>2</v>
      </c>
      <c r="C2850" s="7" t="s">
        <v>66</v>
      </c>
      <c r="D2850" s="7" t="s">
        <v>48</v>
      </c>
      <c r="E2850" s="7" t="s">
        <v>9</v>
      </c>
      <c r="F2850" s="10">
        <v>35812.384299999998</v>
      </c>
      <c r="G2850" s="7" t="s">
        <v>16</v>
      </c>
    </row>
    <row r="2851" spans="1:7" x14ac:dyDescent="0.2">
      <c r="A2851" s="7">
        <v>2019</v>
      </c>
      <c r="B2851" s="7">
        <v>2</v>
      </c>
      <c r="C2851" s="7" t="s">
        <v>66</v>
      </c>
      <c r="D2851" s="7" t="s">
        <v>48</v>
      </c>
      <c r="E2851" s="7" t="s">
        <v>13</v>
      </c>
      <c r="F2851" s="10">
        <v>1256.5559369999901</v>
      </c>
      <c r="G2851" s="7" t="s">
        <v>37</v>
      </c>
    </row>
    <row r="2852" spans="1:7" x14ac:dyDescent="0.2">
      <c r="A2852" s="7">
        <v>2019</v>
      </c>
      <c r="B2852" s="7">
        <v>2</v>
      </c>
      <c r="C2852" s="7" t="s">
        <v>66</v>
      </c>
      <c r="D2852" s="7" t="s">
        <v>52</v>
      </c>
      <c r="E2852" s="7" t="s">
        <v>79</v>
      </c>
      <c r="F2852" s="10">
        <v>7209.7727879999902</v>
      </c>
      <c r="G2852" s="7" t="s">
        <v>16</v>
      </c>
    </row>
    <row r="2853" spans="1:7" x14ac:dyDescent="0.2">
      <c r="A2853" s="7">
        <v>2019</v>
      </c>
      <c r="B2853" s="7">
        <v>2</v>
      </c>
      <c r="C2853" s="7" t="s">
        <v>66</v>
      </c>
      <c r="D2853" s="7" t="s">
        <v>52</v>
      </c>
      <c r="E2853" s="7" t="s">
        <v>10</v>
      </c>
      <c r="F2853" s="10">
        <v>2098.646475</v>
      </c>
      <c r="G2853" s="7" t="s">
        <v>16</v>
      </c>
    </row>
    <row r="2854" spans="1:7" x14ac:dyDescent="0.2">
      <c r="A2854" s="7">
        <v>2019</v>
      </c>
      <c r="B2854" s="7">
        <v>2</v>
      </c>
      <c r="C2854" s="7" t="s">
        <v>66</v>
      </c>
      <c r="D2854" s="7" t="s">
        <v>52</v>
      </c>
      <c r="E2854" s="7" t="s">
        <v>12</v>
      </c>
      <c r="F2854" s="10">
        <v>16971.99656</v>
      </c>
      <c r="G2854" s="7" t="s">
        <v>37</v>
      </c>
    </row>
    <row r="2855" spans="1:7" x14ac:dyDescent="0.2">
      <c r="A2855" s="7">
        <v>2019</v>
      </c>
      <c r="B2855" s="7">
        <v>2</v>
      </c>
      <c r="C2855" s="7" t="s">
        <v>66</v>
      </c>
      <c r="D2855" s="7" t="s">
        <v>52</v>
      </c>
      <c r="E2855" s="7" t="s">
        <v>11</v>
      </c>
      <c r="F2855" s="10">
        <v>1323.1926759999999</v>
      </c>
      <c r="G2855" s="7" t="s">
        <v>36</v>
      </c>
    </row>
    <row r="2856" spans="1:7" x14ac:dyDescent="0.2">
      <c r="A2856" s="7">
        <v>2019</v>
      </c>
      <c r="B2856" s="7">
        <v>2</v>
      </c>
      <c r="C2856" s="7" t="s">
        <v>66</v>
      </c>
      <c r="D2856" s="7" t="s">
        <v>52</v>
      </c>
      <c r="E2856" s="7" t="s">
        <v>9</v>
      </c>
      <c r="F2856" s="10">
        <v>7345.038106</v>
      </c>
      <c r="G2856" s="7" t="s">
        <v>16</v>
      </c>
    </row>
    <row r="2857" spans="1:7" x14ac:dyDescent="0.2">
      <c r="A2857" s="7">
        <v>2019</v>
      </c>
      <c r="B2857" s="7">
        <v>2</v>
      </c>
      <c r="C2857" s="7" t="s">
        <v>66</v>
      </c>
      <c r="D2857" s="7" t="s">
        <v>52</v>
      </c>
      <c r="E2857" s="7" t="s">
        <v>13</v>
      </c>
      <c r="F2857" s="10">
        <v>656.9787192</v>
      </c>
      <c r="G2857" s="7" t="s">
        <v>36</v>
      </c>
    </row>
    <row r="2858" spans="1:7" x14ac:dyDescent="0.2">
      <c r="A2858" s="7">
        <v>2019</v>
      </c>
      <c r="B2858" s="7">
        <v>2</v>
      </c>
      <c r="C2858" s="7" t="s">
        <v>66</v>
      </c>
      <c r="D2858" s="7" t="s">
        <v>81</v>
      </c>
      <c r="E2858" s="7" t="s">
        <v>79</v>
      </c>
      <c r="F2858" s="10">
        <v>15780.919980000001</v>
      </c>
      <c r="G2858" s="7" t="s">
        <v>14</v>
      </c>
    </row>
    <row r="2859" spans="1:7" x14ac:dyDescent="0.2">
      <c r="A2859" s="7">
        <v>2019</v>
      </c>
      <c r="B2859" s="7">
        <v>2</v>
      </c>
      <c r="C2859" s="7" t="s">
        <v>66</v>
      </c>
      <c r="D2859" s="7" t="s">
        <v>81</v>
      </c>
      <c r="E2859" s="7" t="s">
        <v>10</v>
      </c>
      <c r="F2859" s="10">
        <v>6694.8030699999999</v>
      </c>
      <c r="G2859" s="7" t="s">
        <v>16</v>
      </c>
    </row>
    <row r="2860" spans="1:7" x14ac:dyDescent="0.2">
      <c r="A2860" s="7">
        <v>2019</v>
      </c>
      <c r="B2860" s="7">
        <v>2</v>
      </c>
      <c r="C2860" s="7" t="s">
        <v>66</v>
      </c>
      <c r="D2860" s="7" t="s">
        <v>81</v>
      </c>
      <c r="E2860" s="7" t="s">
        <v>12</v>
      </c>
      <c r="F2860" s="10">
        <v>6912.9544900000001</v>
      </c>
      <c r="G2860" s="7" t="s">
        <v>16</v>
      </c>
    </row>
    <row r="2861" spans="1:7" x14ac:dyDescent="0.2">
      <c r="A2861" s="7">
        <v>2019</v>
      </c>
      <c r="B2861" s="7">
        <v>2</v>
      </c>
      <c r="C2861" s="7" t="s">
        <v>66</v>
      </c>
      <c r="D2861" s="7" t="s">
        <v>81</v>
      </c>
      <c r="E2861" s="7" t="s">
        <v>11</v>
      </c>
      <c r="F2861" s="10">
        <v>3408.8964999999998</v>
      </c>
      <c r="G2861" s="7" t="s">
        <v>16</v>
      </c>
    </row>
    <row r="2862" spans="1:7" x14ac:dyDescent="0.2">
      <c r="A2862" s="7">
        <v>2019</v>
      </c>
      <c r="B2862" s="7">
        <v>2</v>
      </c>
      <c r="C2862" s="7" t="s">
        <v>66</v>
      </c>
      <c r="D2862" s="7" t="s">
        <v>81</v>
      </c>
      <c r="E2862" s="7" t="s">
        <v>9</v>
      </c>
      <c r="F2862" s="10">
        <v>24931.315559999999</v>
      </c>
      <c r="G2862" s="7" t="s">
        <v>16</v>
      </c>
    </row>
    <row r="2863" spans="1:7" x14ac:dyDescent="0.2">
      <c r="A2863" s="7">
        <v>2019</v>
      </c>
      <c r="B2863" s="7">
        <v>2</v>
      </c>
      <c r="C2863" s="7" t="s">
        <v>66</v>
      </c>
      <c r="D2863" s="7" t="s">
        <v>81</v>
      </c>
      <c r="E2863" s="7" t="s">
        <v>13</v>
      </c>
      <c r="F2863" s="10">
        <v>1047.270074</v>
      </c>
      <c r="G2863" s="7" t="s">
        <v>37</v>
      </c>
    </row>
    <row r="2864" spans="1:7" x14ac:dyDescent="0.2">
      <c r="A2864" s="7">
        <v>2019</v>
      </c>
      <c r="B2864" s="7">
        <v>2</v>
      </c>
      <c r="C2864" s="7" t="s">
        <v>66</v>
      </c>
      <c r="D2864" s="7" t="s">
        <v>41</v>
      </c>
      <c r="E2864" s="7" t="s">
        <v>79</v>
      </c>
      <c r="F2864" s="10">
        <v>27939.775020000001</v>
      </c>
      <c r="G2864" s="7" t="s">
        <v>14</v>
      </c>
    </row>
    <row r="2865" spans="1:7" x14ac:dyDescent="0.2">
      <c r="A2865" s="7">
        <v>2019</v>
      </c>
      <c r="B2865" s="7">
        <v>2</v>
      </c>
      <c r="C2865" s="7" t="s">
        <v>66</v>
      </c>
      <c r="D2865" s="7" t="s">
        <v>41</v>
      </c>
      <c r="E2865" s="7" t="s">
        <v>10</v>
      </c>
      <c r="F2865" s="10">
        <v>5370.6173949999902</v>
      </c>
      <c r="G2865" s="7" t="s">
        <v>16</v>
      </c>
    </row>
    <row r="2866" spans="1:7" x14ac:dyDescent="0.2">
      <c r="A2866" s="7">
        <v>2019</v>
      </c>
      <c r="B2866" s="7">
        <v>2</v>
      </c>
      <c r="C2866" s="7" t="s">
        <v>66</v>
      </c>
      <c r="D2866" s="7" t="s">
        <v>41</v>
      </c>
      <c r="E2866" s="7" t="s">
        <v>12</v>
      </c>
      <c r="F2866" s="10">
        <v>27708.86363</v>
      </c>
      <c r="G2866" s="7" t="s">
        <v>37</v>
      </c>
    </row>
    <row r="2867" spans="1:7" x14ac:dyDescent="0.2">
      <c r="A2867" s="7">
        <v>2019</v>
      </c>
      <c r="B2867" s="7">
        <v>2</v>
      </c>
      <c r="C2867" s="7" t="s">
        <v>66</v>
      </c>
      <c r="D2867" s="7" t="s">
        <v>41</v>
      </c>
      <c r="E2867" s="7" t="s">
        <v>11</v>
      </c>
      <c r="F2867" s="10">
        <v>8114.9357549999904</v>
      </c>
      <c r="G2867" s="7" t="s">
        <v>16</v>
      </c>
    </row>
    <row r="2868" spans="1:7" x14ac:dyDescent="0.2">
      <c r="A2868" s="7">
        <v>2019</v>
      </c>
      <c r="B2868" s="7">
        <v>2</v>
      </c>
      <c r="C2868" s="7" t="s">
        <v>66</v>
      </c>
      <c r="D2868" s="7" t="s">
        <v>41</v>
      </c>
      <c r="E2868" s="7" t="s">
        <v>9</v>
      </c>
      <c r="F2868" s="10">
        <v>30995.97538</v>
      </c>
      <c r="G2868" s="7" t="s">
        <v>16</v>
      </c>
    </row>
    <row r="2869" spans="1:7" x14ac:dyDescent="0.2">
      <c r="A2869" s="7">
        <v>2019</v>
      </c>
      <c r="B2869" s="7">
        <v>2</v>
      </c>
      <c r="C2869" s="7" t="s">
        <v>66</v>
      </c>
      <c r="D2869" s="7" t="s">
        <v>41</v>
      </c>
      <c r="E2869" s="7" t="s">
        <v>13</v>
      </c>
      <c r="F2869" s="10">
        <v>1300.311817</v>
      </c>
      <c r="G2869" s="7" t="s">
        <v>37</v>
      </c>
    </row>
    <row r="2870" spans="1:7" x14ac:dyDescent="0.2">
      <c r="A2870" s="7">
        <v>2019</v>
      </c>
      <c r="B2870" s="7">
        <v>2</v>
      </c>
      <c r="C2870" s="7" t="s">
        <v>66</v>
      </c>
      <c r="D2870" s="7" t="s">
        <v>38</v>
      </c>
      <c r="E2870" s="7" t="s">
        <v>79</v>
      </c>
      <c r="F2870" s="10">
        <v>50492.26685</v>
      </c>
      <c r="G2870" s="7" t="s">
        <v>14</v>
      </c>
    </row>
    <row r="2871" spans="1:7" x14ac:dyDescent="0.2">
      <c r="A2871" s="7">
        <v>2019</v>
      </c>
      <c r="B2871" s="7">
        <v>2</v>
      </c>
      <c r="C2871" s="7" t="s">
        <v>66</v>
      </c>
      <c r="D2871" s="7" t="s">
        <v>38</v>
      </c>
      <c r="E2871" s="7" t="s">
        <v>10</v>
      </c>
      <c r="F2871" s="10">
        <v>14414.22882</v>
      </c>
      <c r="G2871" s="7" t="s">
        <v>14</v>
      </c>
    </row>
    <row r="2872" spans="1:7" x14ac:dyDescent="0.2">
      <c r="A2872" s="7">
        <v>2019</v>
      </c>
      <c r="B2872" s="7">
        <v>2</v>
      </c>
      <c r="C2872" s="7" t="s">
        <v>66</v>
      </c>
      <c r="D2872" s="7" t="s">
        <v>38</v>
      </c>
      <c r="E2872" s="7" t="s">
        <v>12</v>
      </c>
      <c r="F2872" s="10">
        <v>49938.568009999901</v>
      </c>
      <c r="G2872" s="7" t="s">
        <v>14</v>
      </c>
    </row>
    <row r="2873" spans="1:7" x14ac:dyDescent="0.2">
      <c r="A2873" s="7">
        <v>2019</v>
      </c>
      <c r="B2873" s="7">
        <v>2</v>
      </c>
      <c r="C2873" s="7" t="s">
        <v>66</v>
      </c>
      <c r="D2873" s="7" t="s">
        <v>38</v>
      </c>
      <c r="E2873" s="7" t="s">
        <v>11</v>
      </c>
      <c r="F2873" s="10">
        <v>21689.50261</v>
      </c>
      <c r="G2873" s="7" t="s">
        <v>16</v>
      </c>
    </row>
    <row r="2874" spans="1:7" x14ac:dyDescent="0.2">
      <c r="A2874" s="7">
        <v>2019</v>
      </c>
      <c r="B2874" s="7">
        <v>2</v>
      </c>
      <c r="C2874" s="7" t="s">
        <v>66</v>
      </c>
      <c r="D2874" s="7" t="s">
        <v>38</v>
      </c>
      <c r="E2874" s="7" t="s">
        <v>9</v>
      </c>
      <c r="F2874" s="10">
        <v>80963.951509999999</v>
      </c>
      <c r="G2874" s="7" t="s">
        <v>14</v>
      </c>
    </row>
    <row r="2875" spans="1:7" x14ac:dyDescent="0.2">
      <c r="A2875" s="7">
        <v>2019</v>
      </c>
      <c r="B2875" s="7">
        <v>2</v>
      </c>
      <c r="C2875" s="7" t="s">
        <v>66</v>
      </c>
      <c r="D2875" s="7" t="s">
        <v>38</v>
      </c>
      <c r="E2875" s="7" t="s">
        <v>13</v>
      </c>
      <c r="F2875" s="10">
        <v>3624.6404539999999</v>
      </c>
      <c r="G2875" s="7" t="s">
        <v>37</v>
      </c>
    </row>
    <row r="2876" spans="1:7" x14ac:dyDescent="0.2">
      <c r="A2876" s="7">
        <v>2019</v>
      </c>
      <c r="B2876" s="7">
        <v>2</v>
      </c>
      <c r="C2876" s="7" t="s">
        <v>66</v>
      </c>
      <c r="D2876" s="7" t="s">
        <v>46</v>
      </c>
      <c r="E2876" s="7" t="s">
        <v>79</v>
      </c>
      <c r="F2876" s="10">
        <v>132417.0802</v>
      </c>
      <c r="G2876" s="7" t="s">
        <v>14</v>
      </c>
    </row>
    <row r="2877" spans="1:7" x14ac:dyDescent="0.2">
      <c r="A2877" s="7">
        <v>2019</v>
      </c>
      <c r="B2877" s="7">
        <v>2</v>
      </c>
      <c r="C2877" s="7" t="s">
        <v>66</v>
      </c>
      <c r="D2877" s="7" t="s">
        <v>46</v>
      </c>
      <c r="E2877" s="7" t="s">
        <v>10</v>
      </c>
      <c r="F2877" s="10">
        <v>25893.55572</v>
      </c>
      <c r="G2877" s="7" t="s">
        <v>36</v>
      </c>
    </row>
    <row r="2878" spans="1:7" x14ac:dyDescent="0.2">
      <c r="A2878" s="7">
        <v>2019</v>
      </c>
      <c r="B2878" s="7">
        <v>2</v>
      </c>
      <c r="C2878" s="7" t="s">
        <v>66</v>
      </c>
      <c r="D2878" s="7" t="s">
        <v>46</v>
      </c>
      <c r="E2878" s="7" t="s">
        <v>12</v>
      </c>
      <c r="F2878" s="10">
        <v>95354.605590000006</v>
      </c>
      <c r="G2878" s="7" t="s">
        <v>14</v>
      </c>
    </row>
    <row r="2879" spans="1:7" x14ac:dyDescent="0.2">
      <c r="A2879" s="7">
        <v>2019</v>
      </c>
      <c r="B2879" s="7">
        <v>2</v>
      </c>
      <c r="C2879" s="7" t="s">
        <v>66</v>
      </c>
      <c r="D2879" s="7" t="s">
        <v>46</v>
      </c>
      <c r="E2879" s="7" t="s">
        <v>11</v>
      </c>
      <c r="F2879" s="10">
        <v>58716.589159999901</v>
      </c>
      <c r="G2879" s="7" t="s">
        <v>16</v>
      </c>
    </row>
    <row r="2880" spans="1:7" x14ac:dyDescent="0.2">
      <c r="A2880" s="7">
        <v>2019</v>
      </c>
      <c r="B2880" s="7">
        <v>2</v>
      </c>
      <c r="C2880" s="7" t="s">
        <v>66</v>
      </c>
      <c r="D2880" s="7" t="s">
        <v>46</v>
      </c>
      <c r="E2880" s="7" t="s">
        <v>9</v>
      </c>
      <c r="F2880" s="10">
        <v>207017.304</v>
      </c>
      <c r="G2880" s="7" t="s">
        <v>14</v>
      </c>
    </row>
    <row r="2881" spans="1:7" x14ac:dyDescent="0.2">
      <c r="A2881" s="7">
        <v>2019</v>
      </c>
      <c r="B2881" s="7">
        <v>2</v>
      </c>
      <c r="C2881" s="7" t="s">
        <v>66</v>
      </c>
      <c r="D2881" s="7" t="s">
        <v>46</v>
      </c>
      <c r="E2881" s="7" t="s">
        <v>13</v>
      </c>
      <c r="F2881" s="10">
        <v>20860.863229999999</v>
      </c>
      <c r="G2881" s="7" t="s">
        <v>14</v>
      </c>
    </row>
    <row r="2882" spans="1:7" x14ac:dyDescent="0.2">
      <c r="A2882" s="7">
        <v>2019</v>
      </c>
      <c r="B2882" s="7">
        <v>2</v>
      </c>
      <c r="C2882" s="7" t="s">
        <v>66</v>
      </c>
      <c r="D2882" s="7" t="s">
        <v>80</v>
      </c>
      <c r="E2882" s="7" t="s">
        <v>79</v>
      </c>
      <c r="F2882" s="10">
        <v>26947.617839999999</v>
      </c>
      <c r="G2882" s="7" t="s">
        <v>14</v>
      </c>
    </row>
    <row r="2883" spans="1:7" x14ac:dyDescent="0.2">
      <c r="A2883" s="7">
        <v>2019</v>
      </c>
      <c r="B2883" s="7">
        <v>2</v>
      </c>
      <c r="C2883" s="7" t="s">
        <v>66</v>
      </c>
      <c r="D2883" s="7" t="s">
        <v>80</v>
      </c>
      <c r="E2883" s="7" t="s">
        <v>10</v>
      </c>
      <c r="F2883" s="10">
        <v>4798.9747930000003</v>
      </c>
      <c r="G2883" s="7" t="s">
        <v>36</v>
      </c>
    </row>
    <row r="2884" spans="1:7" x14ac:dyDescent="0.2">
      <c r="A2884" s="7">
        <v>2019</v>
      </c>
      <c r="B2884" s="7">
        <v>2</v>
      </c>
      <c r="C2884" s="7" t="s">
        <v>66</v>
      </c>
      <c r="D2884" s="7" t="s">
        <v>80</v>
      </c>
      <c r="E2884" s="7" t="s">
        <v>12</v>
      </c>
      <c r="F2884" s="10">
        <v>17750.377980000001</v>
      </c>
      <c r="G2884" s="7" t="s">
        <v>14</v>
      </c>
    </row>
    <row r="2885" spans="1:7" x14ac:dyDescent="0.2">
      <c r="A2885" s="7">
        <v>2019</v>
      </c>
      <c r="B2885" s="7">
        <v>2</v>
      </c>
      <c r="C2885" s="7" t="s">
        <v>66</v>
      </c>
      <c r="D2885" s="7" t="s">
        <v>80</v>
      </c>
      <c r="E2885" s="7" t="s">
        <v>11</v>
      </c>
      <c r="F2885" s="10">
        <v>7403.0010829999901</v>
      </c>
      <c r="G2885" s="7" t="s">
        <v>16</v>
      </c>
    </row>
    <row r="2886" spans="1:7" x14ac:dyDescent="0.2">
      <c r="A2886" s="7">
        <v>2019</v>
      </c>
      <c r="B2886" s="7">
        <v>2</v>
      </c>
      <c r="C2886" s="7" t="s">
        <v>66</v>
      </c>
      <c r="D2886" s="7" t="s">
        <v>80</v>
      </c>
      <c r="E2886" s="7" t="s">
        <v>9</v>
      </c>
      <c r="F2886" s="10">
        <v>50310.216419999997</v>
      </c>
      <c r="G2886" s="7" t="s">
        <v>14</v>
      </c>
    </row>
    <row r="2887" spans="1:7" x14ac:dyDescent="0.2">
      <c r="A2887" s="7">
        <v>2019</v>
      </c>
      <c r="B2887" s="7">
        <v>2</v>
      </c>
      <c r="C2887" s="7" t="s">
        <v>66</v>
      </c>
      <c r="D2887" s="7" t="s">
        <v>80</v>
      </c>
      <c r="E2887" s="7" t="s">
        <v>13</v>
      </c>
      <c r="F2887" s="10">
        <v>2677.94553</v>
      </c>
      <c r="G2887" s="7" t="s">
        <v>37</v>
      </c>
    </row>
    <row r="2888" spans="1:7" x14ac:dyDescent="0.2">
      <c r="A2888" s="7">
        <v>2019</v>
      </c>
      <c r="B2888" s="7">
        <v>2</v>
      </c>
      <c r="C2888" s="7" t="s">
        <v>66</v>
      </c>
      <c r="D2888" s="7" t="s">
        <v>44</v>
      </c>
      <c r="E2888" s="7" t="s">
        <v>79</v>
      </c>
      <c r="F2888" s="10">
        <v>6688.7079659999999</v>
      </c>
      <c r="G2888" s="7" t="s">
        <v>36</v>
      </c>
    </row>
    <row r="2889" spans="1:7" x14ac:dyDescent="0.2">
      <c r="A2889" s="7">
        <v>2019</v>
      </c>
      <c r="B2889" s="7">
        <v>2</v>
      </c>
      <c r="C2889" s="7" t="s">
        <v>66</v>
      </c>
      <c r="D2889" s="7" t="s">
        <v>44</v>
      </c>
      <c r="E2889" s="7" t="s">
        <v>10</v>
      </c>
      <c r="F2889" s="10">
        <v>1004.3601640000001</v>
      </c>
      <c r="G2889" s="7" t="s">
        <v>37</v>
      </c>
    </row>
    <row r="2890" spans="1:7" x14ac:dyDescent="0.2">
      <c r="A2890" s="7">
        <v>2019</v>
      </c>
      <c r="B2890" s="7">
        <v>2</v>
      </c>
      <c r="C2890" s="7" t="s">
        <v>66</v>
      </c>
      <c r="D2890" s="7" t="s">
        <v>44</v>
      </c>
      <c r="E2890" s="7" t="s">
        <v>12</v>
      </c>
      <c r="F2890" s="10">
        <v>3519.9646769999899</v>
      </c>
      <c r="G2890" s="7" t="s">
        <v>37</v>
      </c>
    </row>
    <row r="2891" spans="1:7" x14ac:dyDescent="0.2">
      <c r="A2891" s="7">
        <v>2019</v>
      </c>
      <c r="B2891" s="7">
        <v>2</v>
      </c>
      <c r="C2891" s="7" t="s">
        <v>66</v>
      </c>
      <c r="D2891" s="7" t="s">
        <v>44</v>
      </c>
      <c r="E2891" s="7" t="s">
        <v>11</v>
      </c>
      <c r="F2891" s="10">
        <v>3168.2705219999998</v>
      </c>
      <c r="G2891" s="7" t="s">
        <v>36</v>
      </c>
    </row>
    <row r="2892" spans="1:7" x14ac:dyDescent="0.2">
      <c r="A2892" s="7">
        <v>2019</v>
      </c>
      <c r="B2892" s="7">
        <v>2</v>
      </c>
      <c r="C2892" s="7" t="s">
        <v>66</v>
      </c>
      <c r="D2892" s="7" t="s">
        <v>44</v>
      </c>
      <c r="E2892" s="7" t="s">
        <v>9</v>
      </c>
      <c r="F2892" s="10">
        <v>12592.192789999999</v>
      </c>
      <c r="G2892" s="7" t="s">
        <v>37</v>
      </c>
    </row>
    <row r="2893" spans="1:7" x14ac:dyDescent="0.2">
      <c r="A2893" s="7">
        <v>2019</v>
      </c>
      <c r="B2893" s="7">
        <v>2</v>
      </c>
      <c r="C2893" s="7" t="s">
        <v>66</v>
      </c>
      <c r="D2893" s="7" t="s">
        <v>44</v>
      </c>
      <c r="E2893" s="7" t="s">
        <v>13</v>
      </c>
      <c r="F2893" s="10">
        <v>903.7656346</v>
      </c>
      <c r="G2893" s="7" t="s">
        <v>37</v>
      </c>
    </row>
    <row r="2894" spans="1:7" x14ac:dyDescent="0.2">
      <c r="A2894" s="7">
        <v>2019</v>
      </c>
      <c r="B2894" s="7">
        <v>2</v>
      </c>
      <c r="C2894" s="7" t="s">
        <v>66</v>
      </c>
      <c r="D2894" s="7" t="s">
        <v>40</v>
      </c>
      <c r="E2894" s="7" t="s">
        <v>79</v>
      </c>
      <c r="F2894" s="10">
        <v>163020.1189</v>
      </c>
      <c r="G2894" s="7" t="s">
        <v>14</v>
      </c>
    </row>
    <row r="2895" spans="1:7" x14ac:dyDescent="0.2">
      <c r="A2895" s="7">
        <v>2019</v>
      </c>
      <c r="B2895" s="7">
        <v>2</v>
      </c>
      <c r="C2895" s="7" t="s">
        <v>66</v>
      </c>
      <c r="D2895" s="7" t="s">
        <v>40</v>
      </c>
      <c r="E2895" s="7" t="s">
        <v>10</v>
      </c>
      <c r="F2895" s="10">
        <v>38130.978689999902</v>
      </c>
      <c r="G2895" s="7" t="s">
        <v>14</v>
      </c>
    </row>
    <row r="2896" spans="1:7" x14ac:dyDescent="0.2">
      <c r="A2896" s="7">
        <v>2019</v>
      </c>
      <c r="B2896" s="7">
        <v>2</v>
      </c>
      <c r="C2896" s="7" t="s">
        <v>66</v>
      </c>
      <c r="D2896" s="7" t="s">
        <v>40</v>
      </c>
      <c r="E2896" s="7" t="s">
        <v>12</v>
      </c>
      <c r="F2896" s="10">
        <v>69670.087109999993</v>
      </c>
      <c r="G2896" s="7" t="s">
        <v>14</v>
      </c>
    </row>
    <row r="2897" spans="1:7" x14ac:dyDescent="0.2">
      <c r="A2897" s="7">
        <v>2019</v>
      </c>
      <c r="B2897" s="7">
        <v>2</v>
      </c>
      <c r="C2897" s="7" t="s">
        <v>66</v>
      </c>
      <c r="D2897" s="7" t="s">
        <v>40</v>
      </c>
      <c r="E2897" s="7" t="s">
        <v>11</v>
      </c>
      <c r="F2897" s="10">
        <v>52520.761720000002</v>
      </c>
      <c r="G2897" s="7" t="s">
        <v>14</v>
      </c>
    </row>
    <row r="2898" spans="1:7" x14ac:dyDescent="0.2">
      <c r="A2898" s="7">
        <v>2019</v>
      </c>
      <c r="B2898" s="7">
        <v>2</v>
      </c>
      <c r="C2898" s="7" t="s">
        <v>66</v>
      </c>
      <c r="D2898" s="7" t="s">
        <v>40</v>
      </c>
      <c r="E2898" s="7" t="s">
        <v>9</v>
      </c>
      <c r="F2898" s="10">
        <v>233964.5276</v>
      </c>
      <c r="G2898" s="7" t="s">
        <v>14</v>
      </c>
    </row>
    <row r="2899" spans="1:7" x14ac:dyDescent="0.2">
      <c r="A2899" s="7">
        <v>2019</v>
      </c>
      <c r="B2899" s="7">
        <v>2</v>
      </c>
      <c r="C2899" s="7" t="s">
        <v>66</v>
      </c>
      <c r="D2899" s="7" t="s">
        <v>40</v>
      </c>
      <c r="E2899" s="7" t="s">
        <v>13</v>
      </c>
      <c r="F2899" s="10">
        <v>22137.217129999899</v>
      </c>
      <c r="G2899" s="7" t="s">
        <v>36</v>
      </c>
    </row>
    <row r="2900" spans="1:7" x14ac:dyDescent="0.2">
      <c r="A2900" s="7">
        <v>2019</v>
      </c>
      <c r="B2900" s="7">
        <v>2</v>
      </c>
      <c r="C2900" s="7" t="s">
        <v>66</v>
      </c>
      <c r="D2900" s="7" t="s">
        <v>65</v>
      </c>
      <c r="E2900" s="7" t="s">
        <v>79</v>
      </c>
      <c r="F2900" s="10">
        <v>24005.931129999899</v>
      </c>
      <c r="G2900" s="7" t="s">
        <v>14</v>
      </c>
    </row>
    <row r="2901" spans="1:7" x14ac:dyDescent="0.2">
      <c r="A2901" s="7">
        <v>2019</v>
      </c>
      <c r="B2901" s="7">
        <v>2</v>
      </c>
      <c r="C2901" s="7" t="s">
        <v>66</v>
      </c>
      <c r="D2901" s="7" t="s">
        <v>65</v>
      </c>
      <c r="E2901" s="7" t="s">
        <v>10</v>
      </c>
      <c r="F2901" s="10">
        <v>155.0472929</v>
      </c>
      <c r="G2901" s="7" t="s">
        <v>36</v>
      </c>
    </row>
    <row r="2902" spans="1:7" x14ac:dyDescent="0.2">
      <c r="A2902" s="7">
        <v>2019</v>
      </c>
      <c r="B2902" s="7">
        <v>2</v>
      </c>
      <c r="C2902" s="7" t="s">
        <v>66</v>
      </c>
      <c r="D2902" s="7" t="s">
        <v>65</v>
      </c>
      <c r="E2902" s="7" t="s">
        <v>12</v>
      </c>
      <c r="F2902" s="10">
        <v>24338.140469999998</v>
      </c>
      <c r="G2902" s="7" t="s">
        <v>14</v>
      </c>
    </row>
    <row r="2903" spans="1:7" x14ac:dyDescent="0.2">
      <c r="A2903" s="7">
        <v>2019</v>
      </c>
      <c r="B2903" s="7">
        <v>2</v>
      </c>
      <c r="C2903" s="7" t="s">
        <v>66</v>
      </c>
      <c r="D2903" s="7" t="s">
        <v>65</v>
      </c>
      <c r="E2903" s="7" t="s">
        <v>11</v>
      </c>
      <c r="F2903" s="10">
        <v>6555.5778099999998</v>
      </c>
      <c r="G2903" s="7" t="s">
        <v>14</v>
      </c>
    </row>
    <row r="2904" spans="1:7" x14ac:dyDescent="0.2">
      <c r="A2904" s="7">
        <v>2019</v>
      </c>
      <c r="B2904" s="7">
        <v>2</v>
      </c>
      <c r="C2904" s="7" t="s">
        <v>66</v>
      </c>
      <c r="D2904" s="7" t="s">
        <v>65</v>
      </c>
      <c r="E2904" s="7" t="s">
        <v>9</v>
      </c>
      <c r="F2904" s="10">
        <v>23299.527689999999</v>
      </c>
      <c r="G2904" s="7" t="s">
        <v>14</v>
      </c>
    </row>
    <row r="2905" spans="1:7" x14ac:dyDescent="0.2">
      <c r="A2905" s="7">
        <v>2019</v>
      </c>
      <c r="B2905" s="7">
        <v>2</v>
      </c>
      <c r="C2905" s="7" t="s">
        <v>66</v>
      </c>
      <c r="D2905" s="7" t="s">
        <v>65</v>
      </c>
      <c r="E2905" s="7" t="s">
        <v>13</v>
      </c>
      <c r="F2905" s="10">
        <v>442.40961579999998</v>
      </c>
      <c r="G2905" s="7" t="s">
        <v>16</v>
      </c>
    </row>
    <row r="2906" spans="1:7" x14ac:dyDescent="0.2">
      <c r="A2906" s="7">
        <v>2019</v>
      </c>
      <c r="B2906" s="7">
        <v>1</v>
      </c>
      <c r="C2906" s="7" t="s">
        <v>15</v>
      </c>
      <c r="D2906" s="7" t="s">
        <v>42</v>
      </c>
      <c r="E2906" s="7" t="s">
        <v>79</v>
      </c>
      <c r="F2906" s="10">
        <v>636.04443309999999</v>
      </c>
      <c r="G2906" s="7" t="s">
        <v>37</v>
      </c>
    </row>
    <row r="2907" spans="1:7" x14ac:dyDescent="0.2">
      <c r="A2907" s="7">
        <v>2019</v>
      </c>
      <c r="B2907" s="7">
        <v>1</v>
      </c>
      <c r="C2907" s="7" t="s">
        <v>15</v>
      </c>
      <c r="D2907" s="7" t="s">
        <v>42</v>
      </c>
      <c r="E2907" s="7" t="s">
        <v>10</v>
      </c>
      <c r="F2907" s="10">
        <v>464.0138354</v>
      </c>
      <c r="G2907" s="7" t="s">
        <v>37</v>
      </c>
    </row>
    <row r="2908" spans="1:7" x14ac:dyDescent="0.2">
      <c r="A2908" s="7">
        <v>2019</v>
      </c>
      <c r="B2908" s="7">
        <v>1</v>
      </c>
      <c r="C2908" s="7" t="s">
        <v>15</v>
      </c>
      <c r="D2908" s="7" t="s">
        <v>42</v>
      </c>
      <c r="E2908" s="7" t="s">
        <v>12</v>
      </c>
      <c r="F2908" s="10">
        <v>389.23166149999997</v>
      </c>
      <c r="G2908" s="7" t="s">
        <v>37</v>
      </c>
    </row>
    <row r="2909" spans="1:7" x14ac:dyDescent="0.2">
      <c r="A2909" s="7">
        <v>2019</v>
      </c>
      <c r="B2909" s="7">
        <v>1</v>
      </c>
      <c r="C2909" s="7" t="s">
        <v>15</v>
      </c>
      <c r="D2909" s="7" t="s">
        <v>42</v>
      </c>
      <c r="E2909" s="7" t="s">
        <v>11</v>
      </c>
      <c r="F2909" s="10">
        <v>343.3354319</v>
      </c>
      <c r="G2909" s="7" t="s">
        <v>37</v>
      </c>
    </row>
    <row r="2910" spans="1:7" x14ac:dyDescent="0.2">
      <c r="A2910" s="7">
        <v>2019</v>
      </c>
      <c r="B2910" s="7">
        <v>1</v>
      </c>
      <c r="C2910" s="7" t="s">
        <v>15</v>
      </c>
      <c r="D2910" s="7" t="s">
        <v>42</v>
      </c>
      <c r="E2910" s="7" t="s">
        <v>9</v>
      </c>
      <c r="F2910" s="10">
        <v>908.25630680000006</v>
      </c>
      <c r="G2910" s="7" t="s">
        <v>37</v>
      </c>
    </row>
    <row r="2911" spans="1:7" x14ac:dyDescent="0.2">
      <c r="A2911" s="7">
        <v>2019</v>
      </c>
      <c r="B2911" s="7">
        <v>1</v>
      </c>
      <c r="C2911" s="7" t="s">
        <v>15</v>
      </c>
      <c r="D2911" s="7" t="s">
        <v>42</v>
      </c>
      <c r="E2911" s="7" t="s">
        <v>13</v>
      </c>
      <c r="F2911" s="10">
        <v>110.2881448</v>
      </c>
      <c r="G2911" s="7" t="s">
        <v>37</v>
      </c>
    </row>
    <row r="2912" spans="1:7" x14ac:dyDescent="0.2">
      <c r="A2912" s="7">
        <v>2019</v>
      </c>
      <c r="B2912" s="7">
        <v>1</v>
      </c>
      <c r="C2912" s="7" t="s">
        <v>15</v>
      </c>
      <c r="D2912" s="7" t="s">
        <v>43</v>
      </c>
      <c r="E2912" s="7" t="s">
        <v>79</v>
      </c>
      <c r="F2912" s="10">
        <v>1558.4161449999999</v>
      </c>
      <c r="G2912" s="7" t="s">
        <v>37</v>
      </c>
    </row>
    <row r="2913" spans="1:7" x14ac:dyDescent="0.2">
      <c r="A2913" s="7">
        <v>2019</v>
      </c>
      <c r="B2913" s="7">
        <v>1</v>
      </c>
      <c r="C2913" s="7" t="s">
        <v>15</v>
      </c>
      <c r="D2913" s="7" t="s">
        <v>43</v>
      </c>
      <c r="E2913" s="7" t="s">
        <v>10</v>
      </c>
      <c r="F2913" s="10">
        <v>758.27166260000001</v>
      </c>
      <c r="G2913" s="7" t="s">
        <v>37</v>
      </c>
    </row>
    <row r="2914" spans="1:7" x14ac:dyDescent="0.2">
      <c r="A2914" s="7">
        <v>2019</v>
      </c>
      <c r="B2914" s="7">
        <v>1</v>
      </c>
      <c r="C2914" s="7" t="s">
        <v>15</v>
      </c>
      <c r="D2914" s="7" t="s">
        <v>43</v>
      </c>
      <c r="E2914" s="7" t="s">
        <v>12</v>
      </c>
      <c r="F2914" s="10">
        <v>760.11444129999995</v>
      </c>
      <c r="G2914" s="7" t="s">
        <v>37</v>
      </c>
    </row>
    <row r="2915" spans="1:7" x14ac:dyDescent="0.2">
      <c r="A2915" s="7">
        <v>2019</v>
      </c>
      <c r="B2915" s="7">
        <v>1</v>
      </c>
      <c r="C2915" s="7" t="s">
        <v>15</v>
      </c>
      <c r="D2915" s="7" t="s">
        <v>43</v>
      </c>
      <c r="E2915" s="7" t="s">
        <v>11</v>
      </c>
      <c r="F2915" s="10">
        <v>2867.6784199999997</v>
      </c>
      <c r="G2915" s="7" t="s">
        <v>37</v>
      </c>
    </row>
    <row r="2916" spans="1:7" x14ac:dyDescent="0.2">
      <c r="A2916" s="7">
        <v>2019</v>
      </c>
      <c r="B2916" s="7">
        <v>1</v>
      </c>
      <c r="C2916" s="7" t="s">
        <v>15</v>
      </c>
      <c r="D2916" s="7" t="s">
        <v>43</v>
      </c>
      <c r="E2916" s="7" t="s">
        <v>9</v>
      </c>
      <c r="F2916" s="10">
        <v>2926.3654190000002</v>
      </c>
      <c r="G2916" s="7" t="s">
        <v>37</v>
      </c>
    </row>
    <row r="2917" spans="1:7" x14ac:dyDescent="0.2">
      <c r="A2917" s="7">
        <v>2019</v>
      </c>
      <c r="B2917" s="7">
        <v>1</v>
      </c>
      <c r="C2917" s="7" t="s">
        <v>15</v>
      </c>
      <c r="D2917" s="7" t="s">
        <v>43</v>
      </c>
      <c r="E2917" s="7" t="s">
        <v>13</v>
      </c>
      <c r="F2917" s="10">
        <v>146.0948114</v>
      </c>
      <c r="G2917" s="7" t="s">
        <v>37</v>
      </c>
    </row>
    <row r="2918" spans="1:7" x14ac:dyDescent="0.2">
      <c r="A2918" s="7">
        <v>2019</v>
      </c>
      <c r="B2918" s="7">
        <v>1</v>
      </c>
      <c r="C2918" s="7" t="s">
        <v>15</v>
      </c>
      <c r="D2918" s="7" t="s">
        <v>49</v>
      </c>
      <c r="E2918" s="7" t="s">
        <v>79</v>
      </c>
      <c r="F2918" s="10">
        <v>2651.6677850000001</v>
      </c>
      <c r="G2918" s="7" t="s">
        <v>36</v>
      </c>
    </row>
    <row r="2919" spans="1:7" x14ac:dyDescent="0.2">
      <c r="A2919" s="7">
        <v>2019</v>
      </c>
      <c r="B2919" s="7">
        <v>1</v>
      </c>
      <c r="C2919" s="7" t="s">
        <v>15</v>
      </c>
      <c r="D2919" s="7" t="s">
        <v>49</v>
      </c>
      <c r="E2919" s="7" t="s">
        <v>10</v>
      </c>
      <c r="F2919" s="10">
        <v>1536.5833749999999</v>
      </c>
      <c r="G2919" s="7" t="s">
        <v>37</v>
      </c>
    </row>
    <row r="2920" spans="1:7" x14ac:dyDescent="0.2">
      <c r="A2920" s="7">
        <v>2019</v>
      </c>
      <c r="B2920" s="7">
        <v>1</v>
      </c>
      <c r="C2920" s="7" t="s">
        <v>15</v>
      </c>
      <c r="D2920" s="7" t="s">
        <v>49</v>
      </c>
      <c r="E2920" s="7" t="s">
        <v>12</v>
      </c>
      <c r="F2920" s="10">
        <v>566.18139509999992</v>
      </c>
      <c r="G2920" s="7" t="s">
        <v>37</v>
      </c>
    </row>
    <row r="2921" spans="1:7" x14ac:dyDescent="0.2">
      <c r="A2921" s="7">
        <v>2019</v>
      </c>
      <c r="B2921" s="7">
        <v>1</v>
      </c>
      <c r="C2921" s="7" t="s">
        <v>15</v>
      </c>
      <c r="D2921" s="7" t="s">
        <v>49</v>
      </c>
      <c r="E2921" s="7" t="s">
        <v>11</v>
      </c>
      <c r="F2921" s="10">
        <v>1921.102347</v>
      </c>
      <c r="G2921" s="7" t="s">
        <v>37</v>
      </c>
    </row>
    <row r="2922" spans="1:7" x14ac:dyDescent="0.2">
      <c r="A2922" s="7">
        <v>2019</v>
      </c>
      <c r="B2922" s="7">
        <v>1</v>
      </c>
      <c r="C2922" s="7" t="s">
        <v>15</v>
      </c>
      <c r="D2922" s="7" t="s">
        <v>49</v>
      </c>
      <c r="E2922" s="7" t="s">
        <v>9</v>
      </c>
      <c r="F2922" s="10">
        <v>2666.4956159999997</v>
      </c>
      <c r="G2922" s="7" t="s">
        <v>37</v>
      </c>
    </row>
    <row r="2923" spans="1:7" x14ac:dyDescent="0.2">
      <c r="A2923" s="7">
        <v>2019</v>
      </c>
      <c r="B2923" s="7">
        <v>1</v>
      </c>
      <c r="C2923" s="7" t="s">
        <v>15</v>
      </c>
      <c r="D2923" s="7" t="s">
        <v>49</v>
      </c>
      <c r="E2923" s="7" t="s">
        <v>13</v>
      </c>
      <c r="F2923" s="10">
        <v>182.1177108</v>
      </c>
      <c r="G2923" s="7" t="s">
        <v>37</v>
      </c>
    </row>
    <row r="2924" spans="1:7" x14ac:dyDescent="0.2">
      <c r="A2924" s="7">
        <v>2019</v>
      </c>
      <c r="B2924" s="7">
        <v>1</v>
      </c>
      <c r="C2924" s="7" t="s">
        <v>15</v>
      </c>
      <c r="D2924" s="7" t="s">
        <v>39</v>
      </c>
      <c r="E2924" s="7" t="s">
        <v>79</v>
      </c>
      <c r="F2924" s="10">
        <v>1138.337184</v>
      </c>
      <c r="G2924" s="7" t="s">
        <v>37</v>
      </c>
    </row>
    <row r="2925" spans="1:7" x14ac:dyDescent="0.2">
      <c r="A2925" s="7">
        <v>2019</v>
      </c>
      <c r="B2925" s="7">
        <v>1</v>
      </c>
      <c r="C2925" s="7" t="s">
        <v>15</v>
      </c>
      <c r="D2925" s="7" t="s">
        <v>39</v>
      </c>
      <c r="E2925" s="7" t="s">
        <v>10</v>
      </c>
      <c r="F2925" s="10">
        <v>154.22630470000001</v>
      </c>
      <c r="G2925" s="7" t="s">
        <v>16</v>
      </c>
    </row>
    <row r="2926" spans="1:7" x14ac:dyDescent="0.2">
      <c r="A2926" s="7">
        <v>2019</v>
      </c>
      <c r="B2926" s="7">
        <v>1</v>
      </c>
      <c r="C2926" s="7" t="s">
        <v>15</v>
      </c>
      <c r="D2926" s="7" t="s">
        <v>39</v>
      </c>
      <c r="E2926" s="7" t="s">
        <v>12</v>
      </c>
      <c r="F2926" s="10">
        <v>477.53131139999999</v>
      </c>
      <c r="G2926" s="7" t="s">
        <v>37</v>
      </c>
    </row>
    <row r="2927" spans="1:7" x14ac:dyDescent="0.2">
      <c r="A2927" s="7">
        <v>2019</v>
      </c>
      <c r="B2927" s="7">
        <v>1</v>
      </c>
      <c r="C2927" s="7" t="s">
        <v>15</v>
      </c>
      <c r="D2927" s="7" t="s">
        <v>39</v>
      </c>
      <c r="E2927" s="7" t="s">
        <v>11</v>
      </c>
      <c r="F2927" s="10">
        <v>1225.150566</v>
      </c>
      <c r="G2927" s="7" t="s">
        <v>37</v>
      </c>
    </row>
    <row r="2928" spans="1:7" x14ac:dyDescent="0.2">
      <c r="A2928" s="7">
        <v>2019</v>
      </c>
      <c r="B2928" s="7">
        <v>1</v>
      </c>
      <c r="C2928" s="7" t="s">
        <v>15</v>
      </c>
      <c r="D2928" s="7" t="s">
        <v>39</v>
      </c>
      <c r="E2928" s="7" t="s">
        <v>9</v>
      </c>
      <c r="F2928" s="10">
        <v>1613.8694850000002</v>
      </c>
      <c r="G2928" s="7" t="s">
        <v>37</v>
      </c>
    </row>
    <row r="2929" spans="1:7" x14ac:dyDescent="0.2">
      <c r="A2929" s="7">
        <v>2019</v>
      </c>
      <c r="B2929" s="7">
        <v>1</v>
      </c>
      <c r="C2929" s="7" t="s">
        <v>15</v>
      </c>
      <c r="D2929" s="7" t="s">
        <v>39</v>
      </c>
      <c r="E2929" s="7" t="s">
        <v>13</v>
      </c>
      <c r="F2929" s="10">
        <v>123.3942761</v>
      </c>
      <c r="G2929" s="7" t="s">
        <v>37</v>
      </c>
    </row>
    <row r="2930" spans="1:7" x14ac:dyDescent="0.2">
      <c r="A2930" s="7">
        <v>2019</v>
      </c>
      <c r="B2930" s="7">
        <v>1</v>
      </c>
      <c r="C2930" s="7" t="s">
        <v>15</v>
      </c>
      <c r="D2930" s="7" t="s">
        <v>45</v>
      </c>
      <c r="E2930" s="7" t="s">
        <v>79</v>
      </c>
      <c r="F2930" s="10">
        <v>390.00615370000003</v>
      </c>
      <c r="G2930" s="7" t="s">
        <v>37</v>
      </c>
    </row>
    <row r="2931" spans="1:7" x14ac:dyDescent="0.2">
      <c r="A2931" s="7">
        <v>2019</v>
      </c>
      <c r="B2931" s="7">
        <v>1</v>
      </c>
      <c r="C2931" s="7" t="s">
        <v>15</v>
      </c>
      <c r="D2931" s="7" t="s">
        <v>45</v>
      </c>
      <c r="E2931" s="7" t="s">
        <v>10</v>
      </c>
      <c r="F2931" s="10">
        <v>135.4606024</v>
      </c>
      <c r="G2931" s="7" t="s">
        <v>16</v>
      </c>
    </row>
    <row r="2932" spans="1:7" x14ac:dyDescent="0.2">
      <c r="A2932" s="7">
        <v>2019</v>
      </c>
      <c r="B2932" s="7">
        <v>1</v>
      </c>
      <c r="C2932" s="7" t="s">
        <v>15</v>
      </c>
      <c r="D2932" s="7" t="s">
        <v>45</v>
      </c>
      <c r="E2932" s="7" t="s">
        <v>12</v>
      </c>
      <c r="F2932" s="10">
        <v>136.4092923</v>
      </c>
      <c r="G2932" s="7" t="s">
        <v>16</v>
      </c>
    </row>
    <row r="2933" spans="1:7" x14ac:dyDescent="0.2">
      <c r="A2933" s="7">
        <v>2019</v>
      </c>
      <c r="B2933" s="7">
        <v>1</v>
      </c>
      <c r="C2933" s="7" t="s">
        <v>15</v>
      </c>
      <c r="D2933" s="7" t="s">
        <v>45</v>
      </c>
      <c r="E2933" s="7" t="s">
        <v>11</v>
      </c>
      <c r="F2933" s="10">
        <v>112.8396054</v>
      </c>
      <c r="G2933" s="7" t="s">
        <v>16</v>
      </c>
    </row>
    <row r="2934" spans="1:7" x14ac:dyDescent="0.2">
      <c r="A2934" s="7">
        <v>2019</v>
      </c>
      <c r="B2934" s="7">
        <v>1</v>
      </c>
      <c r="C2934" s="7" t="s">
        <v>15</v>
      </c>
      <c r="D2934" s="7" t="s">
        <v>45</v>
      </c>
      <c r="E2934" s="7" t="s">
        <v>9</v>
      </c>
      <c r="F2934" s="10">
        <v>505.7645455</v>
      </c>
      <c r="G2934" s="7" t="s">
        <v>36</v>
      </c>
    </row>
    <row r="2935" spans="1:7" x14ac:dyDescent="0.2">
      <c r="A2935" s="7">
        <v>2019</v>
      </c>
      <c r="B2935" s="7">
        <v>1</v>
      </c>
      <c r="C2935" s="7" t="s">
        <v>15</v>
      </c>
      <c r="D2935" s="7" t="s">
        <v>45</v>
      </c>
      <c r="E2935" s="7" t="s">
        <v>13</v>
      </c>
      <c r="F2935" s="10">
        <v>61.805105329999996</v>
      </c>
      <c r="G2935" s="7" t="s">
        <v>36</v>
      </c>
    </row>
    <row r="2936" spans="1:7" x14ac:dyDescent="0.2">
      <c r="A2936" s="7">
        <v>2019</v>
      </c>
      <c r="B2936" s="7">
        <v>1</v>
      </c>
      <c r="C2936" s="7" t="s">
        <v>15</v>
      </c>
      <c r="D2936" s="7" t="s">
        <v>75</v>
      </c>
      <c r="E2936" s="7" t="s">
        <v>79</v>
      </c>
      <c r="F2936" s="10">
        <v>803.86370450000004</v>
      </c>
      <c r="G2936" s="7" t="s">
        <v>37</v>
      </c>
    </row>
    <row r="2937" spans="1:7" x14ac:dyDescent="0.2">
      <c r="A2937" s="7">
        <v>2019</v>
      </c>
      <c r="B2937" s="7">
        <v>1</v>
      </c>
      <c r="C2937" s="7" t="s">
        <v>15</v>
      </c>
      <c r="D2937" s="7" t="s">
        <v>75</v>
      </c>
      <c r="E2937" s="7" t="s">
        <v>10</v>
      </c>
      <c r="F2937" s="10">
        <v>472.24147720000002</v>
      </c>
      <c r="G2937" s="7" t="s">
        <v>37</v>
      </c>
    </row>
    <row r="2938" spans="1:7" x14ac:dyDescent="0.2">
      <c r="A2938" s="7">
        <v>2019</v>
      </c>
      <c r="B2938" s="7">
        <v>1</v>
      </c>
      <c r="C2938" s="7" t="s">
        <v>15</v>
      </c>
      <c r="D2938" s="7" t="s">
        <v>75</v>
      </c>
      <c r="E2938" s="7" t="s">
        <v>12</v>
      </c>
      <c r="F2938" s="10">
        <v>523.50264609999999</v>
      </c>
      <c r="G2938" s="7" t="s">
        <v>37</v>
      </c>
    </row>
    <row r="2939" spans="1:7" x14ac:dyDescent="0.2">
      <c r="A2939" s="7">
        <v>2019</v>
      </c>
      <c r="B2939" s="7">
        <v>1</v>
      </c>
      <c r="C2939" s="7" t="s">
        <v>15</v>
      </c>
      <c r="D2939" s="7" t="s">
        <v>75</v>
      </c>
      <c r="E2939" s="7" t="s">
        <v>11</v>
      </c>
      <c r="F2939" s="10">
        <v>266.32463380000002</v>
      </c>
      <c r="G2939" s="7" t="s">
        <v>37</v>
      </c>
    </row>
    <row r="2940" spans="1:7" x14ac:dyDescent="0.2">
      <c r="A2940" s="7">
        <v>2019</v>
      </c>
      <c r="B2940" s="7">
        <v>1</v>
      </c>
      <c r="C2940" s="7" t="s">
        <v>15</v>
      </c>
      <c r="D2940" s="7" t="s">
        <v>75</v>
      </c>
      <c r="E2940" s="7" t="s">
        <v>9</v>
      </c>
      <c r="F2940" s="10">
        <v>1084.3966950000001</v>
      </c>
      <c r="G2940" s="7" t="s">
        <v>37</v>
      </c>
    </row>
    <row r="2941" spans="1:7" x14ac:dyDescent="0.2">
      <c r="A2941" s="7">
        <v>2019</v>
      </c>
      <c r="B2941" s="7">
        <v>1</v>
      </c>
      <c r="C2941" s="7" t="s">
        <v>15</v>
      </c>
      <c r="D2941" s="7" t="s">
        <v>75</v>
      </c>
      <c r="E2941" s="7" t="s">
        <v>13</v>
      </c>
      <c r="F2941" s="10">
        <v>95.370481339999998</v>
      </c>
      <c r="G2941" s="7" t="s">
        <v>36</v>
      </c>
    </row>
    <row r="2942" spans="1:7" x14ac:dyDescent="0.2">
      <c r="A2942" s="7">
        <v>2019</v>
      </c>
      <c r="B2942" s="7">
        <v>1</v>
      </c>
      <c r="C2942" s="7" t="s">
        <v>15</v>
      </c>
      <c r="D2942" s="7" t="s">
        <v>50</v>
      </c>
      <c r="E2942" s="7" t="s">
        <v>79</v>
      </c>
      <c r="F2942" s="10">
        <v>173.97770199999999</v>
      </c>
      <c r="G2942" s="7" t="s">
        <v>16</v>
      </c>
    </row>
    <row r="2943" spans="1:7" x14ac:dyDescent="0.2">
      <c r="A2943" s="7">
        <v>2019</v>
      </c>
      <c r="B2943" s="7">
        <v>1</v>
      </c>
      <c r="C2943" s="7" t="s">
        <v>15</v>
      </c>
      <c r="D2943" s="7" t="s">
        <v>50</v>
      </c>
      <c r="E2943" s="7" t="s">
        <v>10</v>
      </c>
      <c r="F2943" s="10">
        <v>120.53698230000001</v>
      </c>
      <c r="G2943" s="7" t="s">
        <v>16</v>
      </c>
    </row>
    <row r="2944" spans="1:7" x14ac:dyDescent="0.2">
      <c r="A2944" s="7">
        <v>2019</v>
      </c>
      <c r="B2944" s="7">
        <v>1</v>
      </c>
      <c r="C2944" s="7" t="s">
        <v>15</v>
      </c>
      <c r="D2944" s="7" t="s">
        <v>50</v>
      </c>
      <c r="E2944" s="7" t="s">
        <v>12</v>
      </c>
      <c r="F2944" s="10">
        <v>310.18617510000001</v>
      </c>
      <c r="G2944" s="7" t="s">
        <v>37</v>
      </c>
    </row>
    <row r="2945" spans="1:7" x14ac:dyDescent="0.2">
      <c r="A2945" s="7">
        <v>2019</v>
      </c>
      <c r="B2945" s="7">
        <v>1</v>
      </c>
      <c r="C2945" s="7" t="s">
        <v>15</v>
      </c>
      <c r="D2945" s="7" t="s">
        <v>50</v>
      </c>
      <c r="E2945" s="7" t="s">
        <v>11</v>
      </c>
      <c r="F2945" s="10">
        <v>115.35956829999999</v>
      </c>
      <c r="G2945" s="7" t="s">
        <v>16</v>
      </c>
    </row>
    <row r="2946" spans="1:7" x14ac:dyDescent="0.2">
      <c r="A2946" s="7">
        <v>2019</v>
      </c>
      <c r="B2946" s="7">
        <v>1</v>
      </c>
      <c r="C2946" s="7" t="s">
        <v>15</v>
      </c>
      <c r="D2946" s="7" t="s">
        <v>50</v>
      </c>
      <c r="E2946" s="7" t="s">
        <v>9</v>
      </c>
      <c r="F2946" s="10">
        <v>356.12558240000004</v>
      </c>
      <c r="G2946" s="7" t="s">
        <v>16</v>
      </c>
    </row>
    <row r="2947" spans="1:7" x14ac:dyDescent="0.2">
      <c r="A2947" s="7">
        <v>2019</v>
      </c>
      <c r="B2947" s="7">
        <v>1</v>
      </c>
      <c r="C2947" s="7" t="s">
        <v>15</v>
      </c>
      <c r="D2947" s="7" t="s">
        <v>50</v>
      </c>
      <c r="E2947" s="7" t="s">
        <v>13</v>
      </c>
      <c r="F2947" s="10">
        <v>57.465063719999996</v>
      </c>
      <c r="G2947" s="7" t="s">
        <v>36</v>
      </c>
    </row>
    <row r="2948" spans="1:7" x14ac:dyDescent="0.2">
      <c r="A2948" s="7">
        <v>2019</v>
      </c>
      <c r="B2948" s="7">
        <v>1</v>
      </c>
      <c r="C2948" s="7" t="s">
        <v>15</v>
      </c>
      <c r="D2948" s="7" t="s">
        <v>53</v>
      </c>
      <c r="E2948" s="7" t="s">
        <v>79</v>
      </c>
      <c r="F2948" s="10">
        <v>163.54953810000001</v>
      </c>
      <c r="G2948" s="7" t="s">
        <v>16</v>
      </c>
    </row>
    <row r="2949" spans="1:7" x14ac:dyDescent="0.2">
      <c r="A2949" s="7">
        <v>2019</v>
      </c>
      <c r="B2949" s="7">
        <v>1</v>
      </c>
      <c r="C2949" s="7" t="s">
        <v>15</v>
      </c>
      <c r="D2949" s="7" t="s">
        <v>53</v>
      </c>
      <c r="E2949" s="7" t="s">
        <v>10</v>
      </c>
      <c r="F2949" s="10">
        <v>117.68907460000001</v>
      </c>
      <c r="G2949" s="7" t="s">
        <v>16</v>
      </c>
    </row>
    <row r="2950" spans="1:7" x14ac:dyDescent="0.2">
      <c r="A2950" s="7">
        <v>2019</v>
      </c>
      <c r="B2950" s="7">
        <v>1</v>
      </c>
      <c r="C2950" s="7" t="s">
        <v>15</v>
      </c>
      <c r="D2950" s="7" t="s">
        <v>53</v>
      </c>
      <c r="E2950" s="7" t="s">
        <v>12</v>
      </c>
      <c r="F2950" s="10">
        <v>142.05333039999999</v>
      </c>
      <c r="G2950" s="7" t="s">
        <v>16</v>
      </c>
    </row>
    <row r="2951" spans="1:7" x14ac:dyDescent="0.2">
      <c r="A2951" s="7">
        <v>2019</v>
      </c>
      <c r="B2951" s="7">
        <v>1</v>
      </c>
      <c r="C2951" s="7" t="s">
        <v>15</v>
      </c>
      <c r="D2951" s="7" t="s">
        <v>53</v>
      </c>
      <c r="E2951" s="7" t="s">
        <v>11</v>
      </c>
      <c r="F2951" s="10">
        <v>109.64648769999999</v>
      </c>
      <c r="G2951" s="7" t="s">
        <v>16</v>
      </c>
    </row>
    <row r="2952" spans="1:7" x14ac:dyDescent="0.2">
      <c r="A2952" s="7">
        <v>2019</v>
      </c>
      <c r="B2952" s="7">
        <v>1</v>
      </c>
      <c r="C2952" s="7" t="s">
        <v>15</v>
      </c>
      <c r="D2952" s="7" t="s">
        <v>53</v>
      </c>
      <c r="E2952" s="7" t="s">
        <v>9</v>
      </c>
      <c r="F2952" s="10">
        <v>503.73008630000004</v>
      </c>
      <c r="G2952" s="7" t="s">
        <v>36</v>
      </c>
    </row>
    <row r="2953" spans="1:7" x14ac:dyDescent="0.2">
      <c r="A2953" s="7">
        <v>2019</v>
      </c>
      <c r="B2953" s="7">
        <v>1</v>
      </c>
      <c r="C2953" s="7" t="s">
        <v>15</v>
      </c>
      <c r="D2953" s="7" t="s">
        <v>53</v>
      </c>
      <c r="E2953" s="7" t="s">
        <v>13</v>
      </c>
      <c r="F2953" s="10">
        <v>56.747896589999996</v>
      </c>
      <c r="G2953" s="7" t="s">
        <v>36</v>
      </c>
    </row>
    <row r="2954" spans="1:7" x14ac:dyDescent="0.2">
      <c r="A2954" s="7">
        <v>2019</v>
      </c>
      <c r="B2954" s="7">
        <v>1</v>
      </c>
      <c r="C2954" s="7" t="s">
        <v>15</v>
      </c>
      <c r="D2954" s="7" t="s">
        <v>47</v>
      </c>
      <c r="E2954" s="7" t="s">
        <v>79</v>
      </c>
      <c r="F2954" s="10">
        <v>377.56754269999999</v>
      </c>
      <c r="G2954" s="7" t="s">
        <v>37</v>
      </c>
    </row>
    <row r="2955" spans="1:7" x14ac:dyDescent="0.2">
      <c r="A2955" s="7">
        <v>2019</v>
      </c>
      <c r="B2955" s="7">
        <v>1</v>
      </c>
      <c r="C2955" s="7" t="s">
        <v>15</v>
      </c>
      <c r="D2955" s="7" t="s">
        <v>47</v>
      </c>
      <c r="E2955" s="7" t="s">
        <v>10</v>
      </c>
      <c r="F2955" s="10">
        <v>213.16172519999998</v>
      </c>
      <c r="G2955" s="7" t="s">
        <v>37</v>
      </c>
    </row>
    <row r="2956" spans="1:7" x14ac:dyDescent="0.2">
      <c r="A2956" s="7">
        <v>2019</v>
      </c>
      <c r="B2956" s="7">
        <v>1</v>
      </c>
      <c r="C2956" s="7" t="s">
        <v>15</v>
      </c>
      <c r="D2956" s="7" t="s">
        <v>47</v>
      </c>
      <c r="E2956" s="7" t="s">
        <v>12</v>
      </c>
      <c r="F2956" s="10">
        <v>128.0256286</v>
      </c>
      <c r="G2956" s="7" t="s">
        <v>16</v>
      </c>
    </row>
    <row r="2957" spans="1:7" x14ac:dyDescent="0.2">
      <c r="A2957" s="7">
        <v>2019</v>
      </c>
      <c r="B2957" s="7">
        <v>1</v>
      </c>
      <c r="C2957" s="7" t="s">
        <v>15</v>
      </c>
      <c r="D2957" s="7" t="s">
        <v>47</v>
      </c>
      <c r="E2957" s="7" t="s">
        <v>11</v>
      </c>
      <c r="F2957" s="10">
        <v>239.18868909999998</v>
      </c>
      <c r="G2957" s="7" t="s">
        <v>37</v>
      </c>
    </row>
    <row r="2958" spans="1:7" x14ac:dyDescent="0.2">
      <c r="A2958" s="7">
        <v>2019</v>
      </c>
      <c r="B2958" s="7">
        <v>1</v>
      </c>
      <c r="C2958" s="7" t="s">
        <v>15</v>
      </c>
      <c r="D2958" s="7" t="s">
        <v>47</v>
      </c>
      <c r="E2958" s="7" t="s">
        <v>9</v>
      </c>
      <c r="F2958" s="10">
        <v>1292.8345549999999</v>
      </c>
      <c r="G2958" s="7" t="s">
        <v>37</v>
      </c>
    </row>
    <row r="2959" spans="1:7" x14ac:dyDescent="0.2">
      <c r="A2959" s="7">
        <v>2019</v>
      </c>
      <c r="B2959" s="7">
        <v>1</v>
      </c>
      <c r="C2959" s="7" t="s">
        <v>15</v>
      </c>
      <c r="D2959" s="7" t="s">
        <v>47</v>
      </c>
      <c r="E2959" s="7" t="s">
        <v>13</v>
      </c>
      <c r="F2959" s="10">
        <v>67.952548649999997</v>
      </c>
      <c r="G2959" s="7" t="s">
        <v>36</v>
      </c>
    </row>
    <row r="2960" spans="1:7" x14ac:dyDescent="0.2">
      <c r="A2960" s="7">
        <v>2019</v>
      </c>
      <c r="B2960" s="7">
        <v>1</v>
      </c>
      <c r="C2960" s="7" t="s">
        <v>15</v>
      </c>
      <c r="D2960" s="7" t="s">
        <v>62</v>
      </c>
      <c r="E2960" s="7" t="s">
        <v>79</v>
      </c>
      <c r="F2960" s="10">
        <v>189.03773340000001</v>
      </c>
      <c r="G2960" s="7" t="s">
        <v>36</v>
      </c>
    </row>
    <row r="2961" spans="1:7" x14ac:dyDescent="0.2">
      <c r="A2961" s="7">
        <v>2019</v>
      </c>
      <c r="B2961" s="7">
        <v>1</v>
      </c>
      <c r="C2961" s="7" t="s">
        <v>15</v>
      </c>
      <c r="D2961" s="7" t="s">
        <v>62</v>
      </c>
      <c r="E2961" s="7" t="s">
        <v>10</v>
      </c>
      <c r="F2961" s="10">
        <v>113.9734081</v>
      </c>
      <c r="G2961" s="7" t="s">
        <v>16</v>
      </c>
    </row>
    <row r="2962" spans="1:7" x14ac:dyDescent="0.2">
      <c r="A2962" s="7">
        <v>2019</v>
      </c>
      <c r="B2962" s="7">
        <v>1</v>
      </c>
      <c r="C2962" s="7" t="s">
        <v>15</v>
      </c>
      <c r="D2962" s="7" t="s">
        <v>62</v>
      </c>
      <c r="E2962" s="7" t="s">
        <v>12</v>
      </c>
      <c r="F2962" s="10">
        <v>121.7365666</v>
      </c>
      <c r="G2962" s="7" t="s">
        <v>16</v>
      </c>
    </row>
    <row r="2963" spans="1:7" x14ac:dyDescent="0.2">
      <c r="A2963" s="7">
        <v>2019</v>
      </c>
      <c r="B2963" s="7">
        <v>1</v>
      </c>
      <c r="C2963" s="7" t="s">
        <v>15</v>
      </c>
      <c r="D2963" s="7" t="s">
        <v>62</v>
      </c>
      <c r="E2963" s="7" t="s">
        <v>11</v>
      </c>
      <c r="F2963" s="10">
        <v>148.59620889999999</v>
      </c>
      <c r="G2963" s="7" t="s">
        <v>16</v>
      </c>
    </row>
    <row r="2964" spans="1:7" x14ac:dyDescent="0.2">
      <c r="A2964" s="7">
        <v>2019</v>
      </c>
      <c r="B2964" s="7">
        <v>1</v>
      </c>
      <c r="C2964" s="7" t="s">
        <v>15</v>
      </c>
      <c r="D2964" s="7" t="s">
        <v>62</v>
      </c>
      <c r="E2964" s="7" t="s">
        <v>9</v>
      </c>
      <c r="F2964" s="10">
        <v>635.59463989999995</v>
      </c>
      <c r="G2964" s="7" t="s">
        <v>37</v>
      </c>
    </row>
    <row r="2965" spans="1:7" x14ac:dyDescent="0.2">
      <c r="A2965" s="7">
        <v>2019</v>
      </c>
      <c r="B2965" s="7">
        <v>1</v>
      </c>
      <c r="C2965" s="7" t="s">
        <v>15</v>
      </c>
      <c r="D2965" s="7" t="s">
        <v>62</v>
      </c>
      <c r="E2965" s="7" t="s">
        <v>13</v>
      </c>
      <c r="F2965" s="10">
        <v>57.155183539999996</v>
      </c>
      <c r="G2965" s="7" t="s">
        <v>36</v>
      </c>
    </row>
    <row r="2966" spans="1:7" x14ac:dyDescent="0.2">
      <c r="A2966" s="7">
        <v>2019</v>
      </c>
      <c r="B2966" s="7">
        <v>1</v>
      </c>
      <c r="C2966" s="7" t="s">
        <v>15</v>
      </c>
      <c r="D2966" s="7" t="s">
        <v>51</v>
      </c>
      <c r="E2966" s="7" t="s">
        <v>79</v>
      </c>
      <c r="F2966" s="10">
        <v>216.77902600000002</v>
      </c>
      <c r="G2966" s="7" t="s">
        <v>36</v>
      </c>
    </row>
    <row r="2967" spans="1:7" x14ac:dyDescent="0.2">
      <c r="A2967" s="7">
        <v>2019</v>
      </c>
      <c r="B2967" s="7">
        <v>1</v>
      </c>
      <c r="C2967" s="7" t="s">
        <v>15</v>
      </c>
      <c r="D2967" s="7" t="s">
        <v>51</v>
      </c>
      <c r="E2967" s="7" t="s">
        <v>10</v>
      </c>
      <c r="F2967" s="10">
        <v>147.32466740000001</v>
      </c>
      <c r="G2967" s="7" t="s">
        <v>16</v>
      </c>
    </row>
    <row r="2968" spans="1:7" x14ac:dyDescent="0.2">
      <c r="A2968" s="7">
        <v>2019</v>
      </c>
      <c r="B2968" s="7">
        <v>1</v>
      </c>
      <c r="C2968" s="7" t="s">
        <v>15</v>
      </c>
      <c r="D2968" s="7" t="s">
        <v>51</v>
      </c>
      <c r="E2968" s="7" t="s">
        <v>12</v>
      </c>
      <c r="F2968" s="10">
        <v>127.39412</v>
      </c>
      <c r="G2968" s="7" t="s">
        <v>16</v>
      </c>
    </row>
    <row r="2969" spans="1:7" x14ac:dyDescent="0.2">
      <c r="A2969" s="7">
        <v>2019</v>
      </c>
      <c r="B2969" s="7">
        <v>1</v>
      </c>
      <c r="C2969" s="7" t="s">
        <v>15</v>
      </c>
      <c r="D2969" s="7" t="s">
        <v>51</v>
      </c>
      <c r="E2969" s="7" t="s">
        <v>11</v>
      </c>
      <c r="F2969" s="10">
        <v>112.0292568</v>
      </c>
      <c r="G2969" s="7" t="s">
        <v>16</v>
      </c>
    </row>
    <row r="2970" spans="1:7" x14ac:dyDescent="0.2">
      <c r="A2970" s="7">
        <v>2019</v>
      </c>
      <c r="B2970" s="7">
        <v>1</v>
      </c>
      <c r="C2970" s="7" t="s">
        <v>15</v>
      </c>
      <c r="D2970" s="7" t="s">
        <v>51</v>
      </c>
      <c r="E2970" s="7" t="s">
        <v>9</v>
      </c>
      <c r="F2970" s="10">
        <v>457.67622210000002</v>
      </c>
      <c r="G2970" s="7" t="s">
        <v>36</v>
      </c>
    </row>
    <row r="2971" spans="1:7" x14ac:dyDescent="0.2">
      <c r="A2971" s="7">
        <v>2019</v>
      </c>
      <c r="B2971" s="7">
        <v>1</v>
      </c>
      <c r="C2971" s="7" t="s">
        <v>15</v>
      </c>
      <c r="D2971" s="7" t="s">
        <v>51</v>
      </c>
      <c r="E2971" s="7" t="s">
        <v>13</v>
      </c>
      <c r="F2971" s="10">
        <v>60.386746559999999</v>
      </c>
      <c r="G2971" s="7" t="s">
        <v>36</v>
      </c>
    </row>
    <row r="2972" spans="1:7" x14ac:dyDescent="0.2">
      <c r="A2972" s="7">
        <v>2019</v>
      </c>
      <c r="B2972" s="7">
        <v>1</v>
      </c>
      <c r="C2972" s="7" t="s">
        <v>15</v>
      </c>
      <c r="D2972" s="7" t="s">
        <v>63</v>
      </c>
      <c r="E2972" s="7" t="s">
        <v>79</v>
      </c>
      <c r="F2972" s="10">
        <v>137.4141971</v>
      </c>
      <c r="G2972" s="7" t="s">
        <v>16</v>
      </c>
    </row>
    <row r="2973" spans="1:7" x14ac:dyDescent="0.2">
      <c r="A2973" s="7">
        <v>2019</v>
      </c>
      <c r="B2973" s="7">
        <v>1</v>
      </c>
      <c r="C2973" s="7" t="s">
        <v>15</v>
      </c>
      <c r="D2973" s="7" t="s">
        <v>63</v>
      </c>
      <c r="E2973" s="7" t="s">
        <v>10</v>
      </c>
      <c r="F2973" s="10" t="s">
        <v>64</v>
      </c>
    </row>
    <row r="2974" spans="1:7" x14ac:dyDescent="0.2">
      <c r="A2974" s="7">
        <v>2019</v>
      </c>
      <c r="B2974" s="7">
        <v>1</v>
      </c>
      <c r="C2974" s="7" t="s">
        <v>15</v>
      </c>
      <c r="D2974" s="7" t="s">
        <v>63</v>
      </c>
      <c r="E2974" s="7" t="s">
        <v>12</v>
      </c>
      <c r="F2974" s="10" t="s">
        <v>64</v>
      </c>
    </row>
    <row r="2975" spans="1:7" x14ac:dyDescent="0.2">
      <c r="A2975" s="7">
        <v>2019</v>
      </c>
      <c r="B2975" s="7">
        <v>1</v>
      </c>
      <c r="C2975" s="7" t="s">
        <v>15</v>
      </c>
      <c r="D2975" s="7" t="s">
        <v>63</v>
      </c>
      <c r="E2975" s="7" t="s">
        <v>11</v>
      </c>
      <c r="F2975" s="10" t="s">
        <v>64</v>
      </c>
    </row>
    <row r="2976" spans="1:7" x14ac:dyDescent="0.2">
      <c r="A2976" s="7">
        <v>2019</v>
      </c>
      <c r="B2976" s="7">
        <v>1</v>
      </c>
      <c r="C2976" s="7" t="s">
        <v>15</v>
      </c>
      <c r="D2976" s="7" t="s">
        <v>63</v>
      </c>
      <c r="E2976" s="7" t="s">
        <v>9</v>
      </c>
      <c r="F2976" s="10" t="s">
        <v>64</v>
      </c>
    </row>
    <row r="2977" spans="1:7" x14ac:dyDescent="0.2">
      <c r="A2977" s="7">
        <v>2019</v>
      </c>
      <c r="B2977" s="7">
        <v>1</v>
      </c>
      <c r="C2977" s="7" t="s">
        <v>15</v>
      </c>
      <c r="D2977" s="7" t="s">
        <v>63</v>
      </c>
      <c r="E2977" s="7" t="s">
        <v>13</v>
      </c>
      <c r="F2977" s="10">
        <v>56.019153369999998</v>
      </c>
      <c r="G2977" s="7" t="s">
        <v>36</v>
      </c>
    </row>
    <row r="2978" spans="1:7" x14ac:dyDescent="0.2">
      <c r="A2978" s="7">
        <v>2019</v>
      </c>
      <c r="B2978" s="7">
        <v>1</v>
      </c>
      <c r="C2978" s="7" t="s">
        <v>15</v>
      </c>
      <c r="D2978" s="7" t="s">
        <v>48</v>
      </c>
      <c r="E2978" s="7" t="s">
        <v>79</v>
      </c>
      <c r="F2978" s="10">
        <v>331.64148060000002</v>
      </c>
      <c r="G2978" s="7" t="s">
        <v>37</v>
      </c>
    </row>
    <row r="2979" spans="1:7" x14ac:dyDescent="0.2">
      <c r="A2979" s="7">
        <v>2019</v>
      </c>
      <c r="B2979" s="7">
        <v>1</v>
      </c>
      <c r="C2979" s="7" t="s">
        <v>15</v>
      </c>
      <c r="D2979" s="7" t="s">
        <v>48</v>
      </c>
      <c r="E2979" s="7" t="s">
        <v>10</v>
      </c>
      <c r="F2979" s="10">
        <v>225.15363189999999</v>
      </c>
      <c r="G2979" s="7" t="s">
        <v>37</v>
      </c>
    </row>
    <row r="2980" spans="1:7" x14ac:dyDescent="0.2">
      <c r="A2980" s="7">
        <v>2019</v>
      </c>
      <c r="B2980" s="7">
        <v>1</v>
      </c>
      <c r="C2980" s="7" t="s">
        <v>15</v>
      </c>
      <c r="D2980" s="7" t="s">
        <v>48</v>
      </c>
      <c r="E2980" s="7" t="s">
        <v>12</v>
      </c>
      <c r="F2980" s="10">
        <v>172.38978409999999</v>
      </c>
      <c r="G2980" s="7" t="s">
        <v>36</v>
      </c>
    </row>
    <row r="2981" spans="1:7" x14ac:dyDescent="0.2">
      <c r="A2981" s="7">
        <v>2019</v>
      </c>
      <c r="B2981" s="7">
        <v>1</v>
      </c>
      <c r="C2981" s="7" t="s">
        <v>15</v>
      </c>
      <c r="D2981" s="7" t="s">
        <v>48</v>
      </c>
      <c r="E2981" s="7" t="s">
        <v>11</v>
      </c>
      <c r="F2981" s="10">
        <v>125.3304864</v>
      </c>
      <c r="G2981" s="7" t="s">
        <v>16</v>
      </c>
    </row>
    <row r="2982" spans="1:7" x14ac:dyDescent="0.2">
      <c r="A2982" s="7">
        <v>2019</v>
      </c>
      <c r="B2982" s="7">
        <v>1</v>
      </c>
      <c r="C2982" s="7" t="s">
        <v>15</v>
      </c>
      <c r="D2982" s="7" t="s">
        <v>48</v>
      </c>
      <c r="E2982" s="7" t="s">
        <v>9</v>
      </c>
      <c r="F2982" s="10">
        <v>637.64726670000005</v>
      </c>
      <c r="G2982" s="7" t="s">
        <v>37</v>
      </c>
    </row>
    <row r="2983" spans="1:7" x14ac:dyDescent="0.2">
      <c r="A2983" s="7">
        <v>2019</v>
      </c>
      <c r="B2983" s="7">
        <v>1</v>
      </c>
      <c r="C2983" s="7" t="s">
        <v>15</v>
      </c>
      <c r="D2983" s="7" t="s">
        <v>48</v>
      </c>
      <c r="E2983" s="7" t="s">
        <v>13</v>
      </c>
      <c r="F2983" s="10">
        <v>72.687629979999997</v>
      </c>
      <c r="G2983" s="7" t="s">
        <v>36</v>
      </c>
    </row>
    <row r="2984" spans="1:7" x14ac:dyDescent="0.2">
      <c r="A2984" s="7">
        <v>2019</v>
      </c>
      <c r="B2984" s="7">
        <v>1</v>
      </c>
      <c r="C2984" s="7" t="s">
        <v>15</v>
      </c>
      <c r="D2984" s="7" t="s">
        <v>52</v>
      </c>
      <c r="E2984" s="7" t="s">
        <v>79</v>
      </c>
      <c r="F2984" s="10">
        <v>144.21137959999999</v>
      </c>
      <c r="G2984" s="7" t="s">
        <v>16</v>
      </c>
    </row>
    <row r="2985" spans="1:7" x14ac:dyDescent="0.2">
      <c r="A2985" s="7">
        <v>2019</v>
      </c>
      <c r="B2985" s="7">
        <v>1</v>
      </c>
      <c r="C2985" s="7" t="s">
        <v>15</v>
      </c>
      <c r="D2985" s="7" t="s">
        <v>52</v>
      </c>
      <c r="E2985" s="7" t="s">
        <v>10</v>
      </c>
      <c r="F2985" s="10">
        <v>111.50339849999999</v>
      </c>
      <c r="G2985" s="7" t="s">
        <v>16</v>
      </c>
    </row>
    <row r="2986" spans="1:7" x14ac:dyDescent="0.2">
      <c r="A2986" s="7">
        <v>2019</v>
      </c>
      <c r="B2986" s="7">
        <v>1</v>
      </c>
      <c r="C2986" s="7" t="s">
        <v>15</v>
      </c>
      <c r="D2986" s="7" t="s">
        <v>52</v>
      </c>
      <c r="E2986" s="7" t="s">
        <v>12</v>
      </c>
      <c r="F2986" s="10">
        <v>115.98473369999999</v>
      </c>
      <c r="G2986" s="7" t="s">
        <v>16</v>
      </c>
    </row>
    <row r="2987" spans="1:7" x14ac:dyDescent="0.2">
      <c r="A2987" s="7">
        <v>2019</v>
      </c>
      <c r="B2987" s="7">
        <v>1</v>
      </c>
      <c r="C2987" s="7" t="s">
        <v>15</v>
      </c>
      <c r="D2987" s="7" t="s">
        <v>52</v>
      </c>
      <c r="E2987" s="7" t="s">
        <v>11</v>
      </c>
      <c r="F2987" s="10">
        <v>109.87176579999999</v>
      </c>
      <c r="G2987" s="7" t="s">
        <v>16</v>
      </c>
    </row>
    <row r="2988" spans="1:7" x14ac:dyDescent="0.2">
      <c r="A2988" s="7">
        <v>2019</v>
      </c>
      <c r="B2988" s="7">
        <v>1</v>
      </c>
      <c r="C2988" s="7" t="s">
        <v>15</v>
      </c>
      <c r="D2988" s="7" t="s">
        <v>52</v>
      </c>
      <c r="E2988" s="7" t="s">
        <v>9</v>
      </c>
      <c r="F2988" s="10">
        <v>373.82530780000002</v>
      </c>
      <c r="G2988" s="7" t="s">
        <v>16</v>
      </c>
    </row>
    <row r="2989" spans="1:7" x14ac:dyDescent="0.2">
      <c r="A2989" s="7">
        <v>2019</v>
      </c>
      <c r="B2989" s="7">
        <v>1</v>
      </c>
      <c r="C2989" s="7" t="s">
        <v>15</v>
      </c>
      <c r="D2989" s="7" t="s">
        <v>52</v>
      </c>
      <c r="E2989" s="7" t="s">
        <v>13</v>
      </c>
      <c r="F2989" s="10">
        <v>56.852649679999999</v>
      </c>
      <c r="G2989" s="7" t="s">
        <v>36</v>
      </c>
    </row>
    <row r="2990" spans="1:7" x14ac:dyDescent="0.2">
      <c r="A2990" s="7">
        <v>2019</v>
      </c>
      <c r="B2990" s="7">
        <v>1</v>
      </c>
      <c r="C2990" s="7" t="s">
        <v>15</v>
      </c>
      <c r="D2990" s="7" t="s">
        <v>81</v>
      </c>
      <c r="E2990" s="7" t="s">
        <v>79</v>
      </c>
      <c r="F2990" s="10">
        <v>219.39740739999999</v>
      </c>
      <c r="G2990" s="7" t="s">
        <v>36</v>
      </c>
    </row>
    <row r="2991" spans="1:7" x14ac:dyDescent="0.2">
      <c r="A2991" s="7">
        <v>2019</v>
      </c>
      <c r="B2991" s="7">
        <v>1</v>
      </c>
      <c r="C2991" s="7" t="s">
        <v>15</v>
      </c>
      <c r="D2991" s="7" t="s">
        <v>81</v>
      </c>
      <c r="E2991" s="7" t="s">
        <v>10</v>
      </c>
      <c r="F2991" s="10">
        <v>211.14576939999998</v>
      </c>
      <c r="G2991" s="7" t="s">
        <v>37</v>
      </c>
    </row>
    <row r="2992" spans="1:7" x14ac:dyDescent="0.2">
      <c r="A2992" s="7">
        <v>2019</v>
      </c>
      <c r="B2992" s="7">
        <v>1</v>
      </c>
      <c r="C2992" s="7" t="s">
        <v>15</v>
      </c>
      <c r="D2992" s="7" t="s">
        <v>81</v>
      </c>
      <c r="E2992" s="7" t="s">
        <v>12</v>
      </c>
      <c r="F2992" s="10">
        <v>154.7140656</v>
      </c>
      <c r="G2992" s="7" t="s">
        <v>16</v>
      </c>
    </row>
    <row r="2993" spans="1:7" x14ac:dyDescent="0.2">
      <c r="A2993" s="7">
        <v>2019</v>
      </c>
      <c r="B2993" s="7">
        <v>1</v>
      </c>
      <c r="C2993" s="7" t="s">
        <v>15</v>
      </c>
      <c r="D2993" s="7" t="s">
        <v>81</v>
      </c>
      <c r="E2993" s="7" t="s">
        <v>11</v>
      </c>
      <c r="F2993" s="10">
        <v>252.05715169999999</v>
      </c>
      <c r="G2993" s="7" t="s">
        <v>37</v>
      </c>
    </row>
    <row r="2994" spans="1:7" x14ac:dyDescent="0.2">
      <c r="A2994" s="7">
        <v>2019</v>
      </c>
      <c r="B2994" s="7">
        <v>1</v>
      </c>
      <c r="C2994" s="7" t="s">
        <v>15</v>
      </c>
      <c r="D2994" s="7" t="s">
        <v>81</v>
      </c>
      <c r="E2994" s="7" t="s">
        <v>9</v>
      </c>
      <c r="F2994" s="10">
        <v>767.82618779999996</v>
      </c>
      <c r="G2994" s="7" t="s">
        <v>37</v>
      </c>
    </row>
    <row r="2995" spans="1:7" x14ac:dyDescent="0.2">
      <c r="A2995" s="7">
        <v>2019</v>
      </c>
      <c r="B2995" s="7">
        <v>1</v>
      </c>
      <c r="C2995" s="7" t="s">
        <v>15</v>
      </c>
      <c r="D2995" s="7" t="s">
        <v>81</v>
      </c>
      <c r="E2995" s="7" t="s">
        <v>13</v>
      </c>
      <c r="F2995" s="10">
        <v>61.80243961</v>
      </c>
      <c r="G2995" s="7" t="s">
        <v>36</v>
      </c>
    </row>
    <row r="2996" spans="1:7" x14ac:dyDescent="0.2">
      <c r="A2996" s="7">
        <v>2019</v>
      </c>
      <c r="B2996" s="7">
        <v>1</v>
      </c>
      <c r="C2996" s="7" t="s">
        <v>15</v>
      </c>
      <c r="D2996" s="7" t="s">
        <v>41</v>
      </c>
      <c r="E2996" s="7" t="s">
        <v>79</v>
      </c>
      <c r="F2996" s="10">
        <v>483.25656650000002</v>
      </c>
      <c r="G2996" s="7" t="s">
        <v>37</v>
      </c>
    </row>
    <row r="2997" spans="1:7" x14ac:dyDescent="0.2">
      <c r="A2997" s="7">
        <v>2019</v>
      </c>
      <c r="B2997" s="7">
        <v>1</v>
      </c>
      <c r="C2997" s="7" t="s">
        <v>15</v>
      </c>
      <c r="D2997" s="7" t="s">
        <v>41</v>
      </c>
      <c r="E2997" s="7" t="s">
        <v>10</v>
      </c>
      <c r="F2997" s="10">
        <v>302.11375290000001</v>
      </c>
      <c r="G2997" s="7" t="s">
        <v>37</v>
      </c>
    </row>
    <row r="2998" spans="1:7" x14ac:dyDescent="0.2">
      <c r="A2998" s="7">
        <v>2019</v>
      </c>
      <c r="B2998" s="7">
        <v>1</v>
      </c>
      <c r="C2998" s="7" t="s">
        <v>15</v>
      </c>
      <c r="D2998" s="7" t="s">
        <v>41</v>
      </c>
      <c r="E2998" s="7" t="s">
        <v>12</v>
      </c>
      <c r="F2998" s="10">
        <v>241.7152562</v>
      </c>
      <c r="G2998" s="7" t="s">
        <v>37</v>
      </c>
    </row>
    <row r="2999" spans="1:7" x14ac:dyDescent="0.2">
      <c r="A2999" s="7">
        <v>2019</v>
      </c>
      <c r="B2999" s="7">
        <v>1</v>
      </c>
      <c r="C2999" s="7" t="s">
        <v>15</v>
      </c>
      <c r="D2999" s="7" t="s">
        <v>41</v>
      </c>
      <c r="E2999" s="7" t="s">
        <v>11</v>
      </c>
      <c r="F2999" s="10">
        <v>183.8134068</v>
      </c>
      <c r="G2999" s="7" t="s">
        <v>36</v>
      </c>
    </row>
    <row r="3000" spans="1:7" x14ac:dyDescent="0.2">
      <c r="A3000" s="7">
        <v>2019</v>
      </c>
      <c r="B3000" s="7">
        <v>1</v>
      </c>
      <c r="C3000" s="7" t="s">
        <v>15</v>
      </c>
      <c r="D3000" s="7" t="s">
        <v>41</v>
      </c>
      <c r="E3000" s="7" t="s">
        <v>9</v>
      </c>
      <c r="F3000" s="10">
        <v>635.39302509999993</v>
      </c>
      <c r="G3000" s="7" t="s">
        <v>37</v>
      </c>
    </row>
    <row r="3001" spans="1:7" x14ac:dyDescent="0.2">
      <c r="A3001" s="7">
        <v>2019</v>
      </c>
      <c r="B3001" s="7">
        <v>1</v>
      </c>
      <c r="C3001" s="7" t="s">
        <v>15</v>
      </c>
      <c r="D3001" s="7" t="s">
        <v>41</v>
      </c>
      <c r="E3001" s="7" t="s">
        <v>13</v>
      </c>
      <c r="F3001" s="10">
        <v>82.568702009999996</v>
      </c>
      <c r="G3001" s="7" t="s">
        <v>36</v>
      </c>
    </row>
    <row r="3002" spans="1:7" x14ac:dyDescent="0.2">
      <c r="A3002" s="7">
        <v>2019</v>
      </c>
      <c r="B3002" s="7">
        <v>1</v>
      </c>
      <c r="C3002" s="7" t="s">
        <v>15</v>
      </c>
      <c r="D3002" s="7" t="s">
        <v>38</v>
      </c>
      <c r="E3002" s="7" t="s">
        <v>79</v>
      </c>
      <c r="F3002" s="10">
        <v>3197.8120090000002</v>
      </c>
      <c r="G3002" s="7" t="s">
        <v>37</v>
      </c>
    </row>
    <row r="3003" spans="1:7" x14ac:dyDescent="0.2">
      <c r="A3003" s="7">
        <v>2019</v>
      </c>
      <c r="B3003" s="7">
        <v>1</v>
      </c>
      <c r="C3003" s="7" t="s">
        <v>15</v>
      </c>
      <c r="D3003" s="7" t="s">
        <v>38</v>
      </c>
      <c r="E3003" s="7" t="s">
        <v>10</v>
      </c>
      <c r="F3003" s="10">
        <v>966.40705530000002</v>
      </c>
      <c r="G3003" s="7" t="s">
        <v>37</v>
      </c>
    </row>
    <row r="3004" spans="1:7" x14ac:dyDescent="0.2">
      <c r="A3004" s="7">
        <v>2019</v>
      </c>
      <c r="B3004" s="7">
        <v>1</v>
      </c>
      <c r="C3004" s="7" t="s">
        <v>15</v>
      </c>
      <c r="D3004" s="7" t="s">
        <v>38</v>
      </c>
      <c r="E3004" s="7" t="s">
        <v>12</v>
      </c>
      <c r="F3004" s="10">
        <v>1230.727294</v>
      </c>
      <c r="G3004" s="7" t="s">
        <v>37</v>
      </c>
    </row>
    <row r="3005" spans="1:7" x14ac:dyDescent="0.2">
      <c r="A3005" s="7">
        <v>2019</v>
      </c>
      <c r="B3005" s="7">
        <v>1</v>
      </c>
      <c r="C3005" s="7" t="s">
        <v>15</v>
      </c>
      <c r="D3005" s="7" t="s">
        <v>38</v>
      </c>
      <c r="E3005" s="7" t="s">
        <v>11</v>
      </c>
      <c r="F3005" s="10">
        <v>3613.9306340000003</v>
      </c>
      <c r="G3005" s="7" t="s">
        <v>37</v>
      </c>
    </row>
    <row r="3006" spans="1:7" x14ac:dyDescent="0.2">
      <c r="A3006" s="7">
        <v>2019</v>
      </c>
      <c r="B3006" s="7">
        <v>1</v>
      </c>
      <c r="C3006" s="7" t="s">
        <v>15</v>
      </c>
      <c r="D3006" s="7" t="s">
        <v>38</v>
      </c>
      <c r="E3006" s="7" t="s">
        <v>9</v>
      </c>
      <c r="F3006" s="10">
        <v>11325.794599999999</v>
      </c>
      <c r="G3006" s="7" t="s">
        <v>37</v>
      </c>
    </row>
    <row r="3007" spans="1:7" x14ac:dyDescent="0.2">
      <c r="A3007" s="7">
        <v>2019</v>
      </c>
      <c r="B3007" s="7">
        <v>1</v>
      </c>
      <c r="C3007" s="7" t="s">
        <v>15</v>
      </c>
      <c r="D3007" s="7" t="s">
        <v>38</v>
      </c>
      <c r="E3007" s="7" t="s">
        <v>13</v>
      </c>
      <c r="F3007" s="10">
        <v>208.9009174</v>
      </c>
      <c r="G3007" s="7" t="s">
        <v>37</v>
      </c>
    </row>
    <row r="3008" spans="1:7" x14ac:dyDescent="0.2">
      <c r="A3008" s="7">
        <v>2019</v>
      </c>
      <c r="B3008" s="7">
        <v>1</v>
      </c>
      <c r="C3008" s="7" t="s">
        <v>15</v>
      </c>
      <c r="D3008" s="7" t="s">
        <v>46</v>
      </c>
      <c r="E3008" s="7" t="s">
        <v>79</v>
      </c>
      <c r="F3008" s="10">
        <v>557.85320860000002</v>
      </c>
      <c r="G3008" s="7" t="s">
        <v>37</v>
      </c>
    </row>
    <row r="3009" spans="1:7" x14ac:dyDescent="0.2">
      <c r="A3009" s="7">
        <v>2019</v>
      </c>
      <c r="B3009" s="7">
        <v>1</v>
      </c>
      <c r="C3009" s="7" t="s">
        <v>15</v>
      </c>
      <c r="D3009" s="7" t="s">
        <v>46</v>
      </c>
      <c r="E3009" s="7" t="s">
        <v>10</v>
      </c>
      <c r="F3009" s="10">
        <v>1325.7685020000001</v>
      </c>
      <c r="G3009" s="7" t="s">
        <v>37</v>
      </c>
    </row>
    <row r="3010" spans="1:7" x14ac:dyDescent="0.2">
      <c r="A3010" s="7">
        <v>2019</v>
      </c>
      <c r="B3010" s="7">
        <v>1</v>
      </c>
      <c r="C3010" s="7" t="s">
        <v>15</v>
      </c>
      <c r="D3010" s="7" t="s">
        <v>46</v>
      </c>
      <c r="E3010" s="7" t="s">
        <v>12</v>
      </c>
      <c r="F3010" s="10">
        <v>450.48502830000001</v>
      </c>
      <c r="G3010" s="7" t="s">
        <v>37</v>
      </c>
    </row>
    <row r="3011" spans="1:7" x14ac:dyDescent="0.2">
      <c r="A3011" s="7">
        <v>2019</v>
      </c>
      <c r="B3011" s="7">
        <v>1</v>
      </c>
      <c r="C3011" s="7" t="s">
        <v>15</v>
      </c>
      <c r="D3011" s="7" t="s">
        <v>46</v>
      </c>
      <c r="E3011" s="7" t="s">
        <v>11</v>
      </c>
      <c r="F3011" s="10">
        <v>397.66792229999999</v>
      </c>
      <c r="G3011" s="7" t="s">
        <v>37</v>
      </c>
    </row>
    <row r="3012" spans="1:7" x14ac:dyDescent="0.2">
      <c r="A3012" s="7">
        <v>2019</v>
      </c>
      <c r="B3012" s="7">
        <v>1</v>
      </c>
      <c r="C3012" s="7" t="s">
        <v>15</v>
      </c>
      <c r="D3012" s="7" t="s">
        <v>46</v>
      </c>
      <c r="E3012" s="7" t="s">
        <v>9</v>
      </c>
      <c r="F3012" s="10">
        <v>753.56462629999999</v>
      </c>
      <c r="G3012" s="7" t="s">
        <v>37</v>
      </c>
    </row>
    <row r="3013" spans="1:7" x14ac:dyDescent="0.2">
      <c r="A3013" s="7">
        <v>2019</v>
      </c>
      <c r="B3013" s="7">
        <v>1</v>
      </c>
      <c r="C3013" s="7" t="s">
        <v>15</v>
      </c>
      <c r="D3013" s="7" t="s">
        <v>46</v>
      </c>
      <c r="E3013" s="7" t="s">
        <v>13</v>
      </c>
      <c r="F3013" s="10">
        <v>140.8005991</v>
      </c>
      <c r="G3013" s="7" t="s">
        <v>37</v>
      </c>
    </row>
    <row r="3014" spans="1:7" x14ac:dyDescent="0.2">
      <c r="A3014" s="7">
        <v>2019</v>
      </c>
      <c r="B3014" s="7">
        <v>1</v>
      </c>
      <c r="C3014" s="7" t="s">
        <v>15</v>
      </c>
      <c r="D3014" s="7" t="s">
        <v>80</v>
      </c>
      <c r="E3014" s="7" t="s">
        <v>79</v>
      </c>
      <c r="F3014" s="10">
        <v>283.36010570000002</v>
      </c>
      <c r="G3014" s="7" t="s">
        <v>37</v>
      </c>
    </row>
    <row r="3015" spans="1:7" x14ac:dyDescent="0.2">
      <c r="A3015" s="7">
        <v>2019</v>
      </c>
      <c r="B3015" s="7">
        <v>1</v>
      </c>
      <c r="C3015" s="7" t="s">
        <v>15</v>
      </c>
      <c r="D3015" s="7" t="s">
        <v>80</v>
      </c>
      <c r="E3015" s="7" t="s">
        <v>10</v>
      </c>
      <c r="F3015" s="10">
        <v>227.87430850000001</v>
      </c>
      <c r="G3015" s="7" t="s">
        <v>37</v>
      </c>
    </row>
    <row r="3016" spans="1:7" x14ac:dyDescent="0.2">
      <c r="A3016" s="7">
        <v>2019</v>
      </c>
      <c r="B3016" s="7">
        <v>1</v>
      </c>
      <c r="C3016" s="7" t="s">
        <v>15</v>
      </c>
      <c r="D3016" s="7" t="s">
        <v>80</v>
      </c>
      <c r="E3016" s="7" t="s">
        <v>12</v>
      </c>
      <c r="F3016" s="10">
        <v>183.21555530000001</v>
      </c>
      <c r="G3016" s="7" t="s">
        <v>36</v>
      </c>
    </row>
    <row r="3017" spans="1:7" x14ac:dyDescent="0.2">
      <c r="A3017" s="7">
        <v>2019</v>
      </c>
      <c r="B3017" s="7">
        <v>1</v>
      </c>
      <c r="C3017" s="7" t="s">
        <v>15</v>
      </c>
      <c r="D3017" s="7" t="s">
        <v>80</v>
      </c>
      <c r="E3017" s="7" t="s">
        <v>11</v>
      </c>
      <c r="F3017" s="10">
        <v>189.444152</v>
      </c>
      <c r="G3017" s="7" t="s">
        <v>36</v>
      </c>
    </row>
    <row r="3018" spans="1:7" x14ac:dyDescent="0.2">
      <c r="A3018" s="7">
        <v>2019</v>
      </c>
      <c r="B3018" s="7">
        <v>1</v>
      </c>
      <c r="C3018" s="7" t="s">
        <v>15</v>
      </c>
      <c r="D3018" s="7" t="s">
        <v>80</v>
      </c>
      <c r="E3018" s="7" t="s">
        <v>9</v>
      </c>
      <c r="F3018" s="10">
        <v>1366.5871059999999</v>
      </c>
      <c r="G3018" s="7" t="s">
        <v>37</v>
      </c>
    </row>
    <row r="3019" spans="1:7" x14ac:dyDescent="0.2">
      <c r="A3019" s="7">
        <v>2019</v>
      </c>
      <c r="B3019" s="7">
        <v>1</v>
      </c>
      <c r="C3019" s="7" t="s">
        <v>15</v>
      </c>
      <c r="D3019" s="7" t="s">
        <v>80</v>
      </c>
      <c r="E3019" s="7" t="s">
        <v>13</v>
      </c>
      <c r="F3019" s="10">
        <v>71.588976420000009</v>
      </c>
      <c r="G3019" s="7" t="s">
        <v>36</v>
      </c>
    </row>
    <row r="3020" spans="1:7" x14ac:dyDescent="0.2">
      <c r="A3020" s="7">
        <v>2019</v>
      </c>
      <c r="B3020" s="7">
        <v>1</v>
      </c>
      <c r="C3020" s="7" t="s">
        <v>15</v>
      </c>
      <c r="D3020" s="7" t="s">
        <v>44</v>
      </c>
      <c r="E3020" s="7" t="s">
        <v>79</v>
      </c>
      <c r="F3020" s="10">
        <v>286.70425990000001</v>
      </c>
      <c r="G3020" s="7" t="s">
        <v>36</v>
      </c>
    </row>
    <row r="3021" spans="1:7" x14ac:dyDescent="0.2">
      <c r="A3021" s="7">
        <v>2019</v>
      </c>
      <c r="B3021" s="7">
        <v>1</v>
      </c>
      <c r="C3021" s="7" t="s">
        <v>15</v>
      </c>
      <c r="D3021" s="7" t="s">
        <v>44</v>
      </c>
      <c r="E3021" s="7" t="s">
        <v>10</v>
      </c>
      <c r="F3021" s="10">
        <v>131.76294820000001</v>
      </c>
      <c r="G3021" s="7" t="s">
        <v>16</v>
      </c>
    </row>
    <row r="3022" spans="1:7" x14ac:dyDescent="0.2">
      <c r="A3022" s="7">
        <v>2019</v>
      </c>
      <c r="B3022" s="7">
        <v>1</v>
      </c>
      <c r="C3022" s="7" t="s">
        <v>15</v>
      </c>
      <c r="D3022" s="7" t="s">
        <v>44</v>
      </c>
      <c r="E3022" s="7" t="s">
        <v>12</v>
      </c>
      <c r="F3022" s="10">
        <v>137.13463630000001</v>
      </c>
      <c r="G3022" s="7" t="s">
        <v>16</v>
      </c>
    </row>
    <row r="3023" spans="1:7" x14ac:dyDescent="0.2">
      <c r="A3023" s="7">
        <v>2019</v>
      </c>
      <c r="B3023" s="7">
        <v>1</v>
      </c>
      <c r="C3023" s="7" t="s">
        <v>15</v>
      </c>
      <c r="D3023" s="7" t="s">
        <v>44</v>
      </c>
      <c r="E3023" s="7" t="s">
        <v>11</v>
      </c>
      <c r="F3023" s="10">
        <v>122.96155299999999</v>
      </c>
      <c r="G3023" s="7" t="s">
        <v>16</v>
      </c>
    </row>
    <row r="3024" spans="1:7" x14ac:dyDescent="0.2">
      <c r="A3024" s="7">
        <v>2019</v>
      </c>
      <c r="B3024" s="7">
        <v>1</v>
      </c>
      <c r="C3024" s="7" t="s">
        <v>15</v>
      </c>
      <c r="D3024" s="7" t="s">
        <v>44</v>
      </c>
      <c r="E3024" s="7" t="s">
        <v>9</v>
      </c>
      <c r="F3024" s="10">
        <v>519.98776770000006</v>
      </c>
      <c r="G3024" s="7" t="s">
        <v>36</v>
      </c>
    </row>
    <row r="3025" spans="1:7" x14ac:dyDescent="0.2">
      <c r="A3025" s="7">
        <v>2019</v>
      </c>
      <c r="B3025" s="7">
        <v>1</v>
      </c>
      <c r="C3025" s="7" t="s">
        <v>15</v>
      </c>
      <c r="D3025" s="7" t="s">
        <v>44</v>
      </c>
      <c r="E3025" s="7" t="s">
        <v>13</v>
      </c>
      <c r="F3025" s="10">
        <v>60.488054069999997</v>
      </c>
      <c r="G3025" s="7" t="s">
        <v>36</v>
      </c>
    </row>
    <row r="3026" spans="1:7" x14ac:dyDescent="0.2">
      <c r="A3026" s="7">
        <v>2019</v>
      </c>
      <c r="B3026" s="7">
        <v>1</v>
      </c>
      <c r="C3026" s="7" t="s">
        <v>15</v>
      </c>
      <c r="D3026" s="7" t="s">
        <v>40</v>
      </c>
      <c r="E3026" s="7" t="s">
        <v>79</v>
      </c>
      <c r="F3026" s="10">
        <v>12253.099910000001</v>
      </c>
      <c r="G3026" s="7" t="s">
        <v>16</v>
      </c>
    </row>
    <row r="3027" spans="1:7" x14ac:dyDescent="0.2">
      <c r="A3027" s="7">
        <v>2019</v>
      </c>
      <c r="B3027" s="7">
        <v>1</v>
      </c>
      <c r="C3027" s="7" t="s">
        <v>15</v>
      </c>
      <c r="D3027" s="7" t="s">
        <v>40</v>
      </c>
      <c r="E3027" s="7" t="s">
        <v>10</v>
      </c>
      <c r="F3027" s="10">
        <v>4695.4570300000005</v>
      </c>
      <c r="G3027" s="7" t="s">
        <v>37</v>
      </c>
    </row>
    <row r="3028" spans="1:7" x14ac:dyDescent="0.2">
      <c r="A3028" s="7">
        <v>2019</v>
      </c>
      <c r="B3028" s="7">
        <v>1</v>
      </c>
      <c r="C3028" s="7" t="s">
        <v>15</v>
      </c>
      <c r="D3028" s="7" t="s">
        <v>40</v>
      </c>
      <c r="E3028" s="7" t="s">
        <v>12</v>
      </c>
      <c r="F3028" s="10">
        <v>4667.5393009999998</v>
      </c>
      <c r="G3028" s="7" t="s">
        <v>16</v>
      </c>
    </row>
    <row r="3029" spans="1:7" x14ac:dyDescent="0.2">
      <c r="A3029" s="7">
        <v>2019</v>
      </c>
      <c r="B3029" s="7">
        <v>1</v>
      </c>
      <c r="C3029" s="7" t="s">
        <v>15</v>
      </c>
      <c r="D3029" s="7" t="s">
        <v>40</v>
      </c>
      <c r="E3029" s="7" t="s">
        <v>11</v>
      </c>
      <c r="F3029" s="10">
        <v>16619.47075</v>
      </c>
      <c r="G3029" s="7" t="s">
        <v>14</v>
      </c>
    </row>
    <row r="3030" spans="1:7" x14ac:dyDescent="0.2">
      <c r="A3030" s="7">
        <v>2019</v>
      </c>
      <c r="B3030" s="7">
        <v>1</v>
      </c>
      <c r="C3030" s="7" t="s">
        <v>15</v>
      </c>
      <c r="D3030" s="7" t="s">
        <v>40</v>
      </c>
      <c r="E3030" s="7" t="s">
        <v>9</v>
      </c>
      <c r="F3030" s="10">
        <v>22158.421989999999</v>
      </c>
      <c r="G3030" s="7" t="s">
        <v>16</v>
      </c>
    </row>
    <row r="3031" spans="1:7" x14ac:dyDescent="0.2">
      <c r="A3031" s="7">
        <v>2019</v>
      </c>
      <c r="B3031" s="7">
        <v>1</v>
      </c>
      <c r="C3031" s="7" t="s">
        <v>15</v>
      </c>
      <c r="D3031" s="7" t="s">
        <v>40</v>
      </c>
      <c r="E3031" s="7" t="s">
        <v>13</v>
      </c>
      <c r="F3031" s="10">
        <v>1054.8196760000001</v>
      </c>
      <c r="G3031" s="7" t="s">
        <v>37</v>
      </c>
    </row>
    <row r="3032" spans="1:7" x14ac:dyDescent="0.2">
      <c r="A3032" s="7">
        <v>2019</v>
      </c>
      <c r="B3032" s="7">
        <v>1</v>
      </c>
      <c r="C3032" s="7" t="s">
        <v>15</v>
      </c>
      <c r="D3032" s="7" t="s">
        <v>65</v>
      </c>
      <c r="E3032" s="7" t="s">
        <v>79</v>
      </c>
      <c r="F3032" s="10">
        <v>232.932793</v>
      </c>
      <c r="G3032" s="7" t="s">
        <v>37</v>
      </c>
    </row>
    <row r="3033" spans="1:7" x14ac:dyDescent="0.2">
      <c r="A3033" s="7">
        <v>2019</v>
      </c>
      <c r="B3033" s="7">
        <v>1</v>
      </c>
      <c r="C3033" s="7" t="s">
        <v>15</v>
      </c>
      <c r="D3033" s="7" t="s">
        <v>65</v>
      </c>
      <c r="E3033" s="7" t="s">
        <v>10</v>
      </c>
      <c r="F3033" s="10">
        <v>114.93547190000001</v>
      </c>
      <c r="G3033" s="7" t="s">
        <v>16</v>
      </c>
    </row>
    <row r="3034" spans="1:7" x14ac:dyDescent="0.2">
      <c r="A3034" s="7">
        <v>2019</v>
      </c>
      <c r="B3034" s="7">
        <v>1</v>
      </c>
      <c r="C3034" s="7" t="s">
        <v>15</v>
      </c>
      <c r="D3034" s="7" t="s">
        <v>65</v>
      </c>
      <c r="E3034" s="7" t="s">
        <v>12</v>
      </c>
      <c r="F3034" s="10">
        <v>199.08281260000001</v>
      </c>
      <c r="G3034" s="7" t="s">
        <v>36</v>
      </c>
    </row>
    <row r="3035" spans="1:7" x14ac:dyDescent="0.2">
      <c r="A3035" s="7">
        <v>2019</v>
      </c>
      <c r="B3035" s="7">
        <v>1</v>
      </c>
      <c r="C3035" s="7" t="s">
        <v>15</v>
      </c>
      <c r="D3035" s="7" t="s">
        <v>65</v>
      </c>
      <c r="E3035" s="7" t="s">
        <v>11</v>
      </c>
      <c r="F3035" s="10">
        <v>216.05382019999999</v>
      </c>
      <c r="G3035" s="7" t="s">
        <v>37</v>
      </c>
    </row>
    <row r="3036" spans="1:7" x14ac:dyDescent="0.2">
      <c r="A3036" s="7">
        <v>2019</v>
      </c>
      <c r="B3036" s="7">
        <v>1</v>
      </c>
      <c r="C3036" s="7" t="s">
        <v>15</v>
      </c>
      <c r="D3036" s="7" t="s">
        <v>65</v>
      </c>
      <c r="E3036" s="7" t="s">
        <v>9</v>
      </c>
      <c r="F3036" s="10">
        <v>478.05980920000002</v>
      </c>
      <c r="G3036" s="7" t="s">
        <v>36</v>
      </c>
    </row>
    <row r="3037" spans="1:7" x14ac:dyDescent="0.2">
      <c r="A3037" s="7">
        <v>2019</v>
      </c>
      <c r="B3037" s="7">
        <v>1</v>
      </c>
      <c r="C3037" s="7" t="s">
        <v>15</v>
      </c>
      <c r="D3037" s="7" t="s">
        <v>65</v>
      </c>
      <c r="E3037" s="7" t="s">
        <v>13</v>
      </c>
      <c r="F3037" s="10">
        <v>58.701952039999995</v>
      </c>
      <c r="G3037" s="7" t="s">
        <v>36</v>
      </c>
    </row>
    <row r="3038" spans="1:7" x14ac:dyDescent="0.2">
      <c r="A3038" s="7">
        <v>2019</v>
      </c>
      <c r="B3038" s="7">
        <v>1</v>
      </c>
      <c r="C3038" s="7" t="s">
        <v>17</v>
      </c>
      <c r="D3038" s="7" t="s">
        <v>42</v>
      </c>
      <c r="E3038" s="7" t="s">
        <v>79</v>
      </c>
      <c r="F3038" s="10">
        <v>1362.1671769999998</v>
      </c>
      <c r="G3038" s="7" t="s">
        <v>37</v>
      </c>
    </row>
    <row r="3039" spans="1:7" x14ac:dyDescent="0.2">
      <c r="A3039" s="7">
        <v>2019</v>
      </c>
      <c r="B3039" s="7">
        <v>1</v>
      </c>
      <c r="C3039" s="7" t="s">
        <v>17</v>
      </c>
      <c r="D3039" s="7" t="s">
        <v>42</v>
      </c>
      <c r="E3039" s="7" t="s">
        <v>10</v>
      </c>
      <c r="F3039" s="10">
        <v>2504.656293</v>
      </c>
      <c r="G3039" s="7" t="s">
        <v>37</v>
      </c>
    </row>
    <row r="3040" spans="1:7" x14ac:dyDescent="0.2">
      <c r="A3040" s="7">
        <v>2019</v>
      </c>
      <c r="B3040" s="7">
        <v>1</v>
      </c>
      <c r="C3040" s="7" t="s">
        <v>17</v>
      </c>
      <c r="D3040" s="7" t="s">
        <v>42</v>
      </c>
      <c r="E3040" s="7" t="s">
        <v>12</v>
      </c>
      <c r="F3040" s="10">
        <v>498.5800754</v>
      </c>
      <c r="G3040" s="7" t="s">
        <v>37</v>
      </c>
    </row>
    <row r="3041" spans="1:7" x14ac:dyDescent="0.2">
      <c r="A3041" s="7">
        <v>2019</v>
      </c>
      <c r="B3041" s="7">
        <v>1</v>
      </c>
      <c r="C3041" s="7" t="s">
        <v>17</v>
      </c>
      <c r="D3041" s="7" t="s">
        <v>42</v>
      </c>
      <c r="E3041" s="7" t="s">
        <v>11</v>
      </c>
      <c r="F3041" s="10">
        <v>341.65039289999999</v>
      </c>
      <c r="G3041" s="7" t="s">
        <v>37</v>
      </c>
    </row>
    <row r="3042" spans="1:7" x14ac:dyDescent="0.2">
      <c r="A3042" s="7">
        <v>2019</v>
      </c>
      <c r="B3042" s="7">
        <v>1</v>
      </c>
      <c r="C3042" s="7" t="s">
        <v>17</v>
      </c>
      <c r="D3042" s="7" t="s">
        <v>42</v>
      </c>
      <c r="E3042" s="7" t="s">
        <v>9</v>
      </c>
      <c r="F3042" s="10">
        <v>770.89839589999997</v>
      </c>
      <c r="G3042" s="7" t="s">
        <v>37</v>
      </c>
    </row>
    <row r="3043" spans="1:7" x14ac:dyDescent="0.2">
      <c r="A3043" s="7">
        <v>2019</v>
      </c>
      <c r="B3043" s="7">
        <v>1</v>
      </c>
      <c r="C3043" s="7" t="s">
        <v>17</v>
      </c>
      <c r="D3043" s="7" t="s">
        <v>42</v>
      </c>
      <c r="E3043" s="7" t="s">
        <v>13</v>
      </c>
      <c r="F3043" s="10">
        <v>345.44732319999997</v>
      </c>
      <c r="G3043" s="7" t="s">
        <v>37</v>
      </c>
    </row>
    <row r="3044" spans="1:7" x14ac:dyDescent="0.2">
      <c r="A3044" s="7">
        <v>2019</v>
      </c>
      <c r="B3044" s="7">
        <v>1</v>
      </c>
      <c r="C3044" s="7" t="s">
        <v>17</v>
      </c>
      <c r="D3044" s="7" t="s">
        <v>43</v>
      </c>
      <c r="E3044" s="7" t="s">
        <v>79</v>
      </c>
      <c r="F3044" s="10">
        <v>344.54233669999996</v>
      </c>
      <c r="G3044" s="7" t="s">
        <v>37</v>
      </c>
    </row>
    <row r="3045" spans="1:7" x14ac:dyDescent="0.2">
      <c r="A3045" s="7">
        <v>2019</v>
      </c>
      <c r="B3045" s="7">
        <v>1</v>
      </c>
      <c r="C3045" s="7" t="s">
        <v>17</v>
      </c>
      <c r="D3045" s="7" t="s">
        <v>43</v>
      </c>
      <c r="E3045" s="7" t="s">
        <v>10</v>
      </c>
      <c r="F3045" s="10">
        <v>284.2049111</v>
      </c>
      <c r="G3045" s="7" t="s">
        <v>37</v>
      </c>
    </row>
    <row r="3046" spans="1:7" x14ac:dyDescent="0.2">
      <c r="A3046" s="7">
        <v>2019</v>
      </c>
      <c r="B3046" s="7">
        <v>1</v>
      </c>
      <c r="C3046" s="7" t="s">
        <v>17</v>
      </c>
      <c r="D3046" s="7" t="s">
        <v>43</v>
      </c>
      <c r="E3046" s="7" t="s">
        <v>12</v>
      </c>
      <c r="F3046" s="10">
        <v>185.8879766</v>
      </c>
      <c r="G3046" s="7" t="s">
        <v>36</v>
      </c>
    </row>
    <row r="3047" spans="1:7" x14ac:dyDescent="0.2">
      <c r="A3047" s="7">
        <v>2019</v>
      </c>
      <c r="B3047" s="7">
        <v>1</v>
      </c>
      <c r="C3047" s="7" t="s">
        <v>17</v>
      </c>
      <c r="D3047" s="7" t="s">
        <v>43</v>
      </c>
      <c r="E3047" s="7" t="s">
        <v>11</v>
      </c>
      <c r="F3047" s="10">
        <v>382.36489449999999</v>
      </c>
      <c r="G3047" s="7" t="s">
        <v>37</v>
      </c>
    </row>
    <row r="3048" spans="1:7" x14ac:dyDescent="0.2">
      <c r="A3048" s="7">
        <v>2019</v>
      </c>
      <c r="B3048" s="7">
        <v>1</v>
      </c>
      <c r="C3048" s="7" t="s">
        <v>17</v>
      </c>
      <c r="D3048" s="7" t="s">
        <v>43</v>
      </c>
      <c r="E3048" s="7" t="s">
        <v>9</v>
      </c>
      <c r="F3048" s="10">
        <v>833.55827670000008</v>
      </c>
      <c r="G3048" s="7" t="s">
        <v>37</v>
      </c>
    </row>
    <row r="3049" spans="1:7" x14ac:dyDescent="0.2">
      <c r="A3049" s="7">
        <v>2019</v>
      </c>
      <c r="B3049" s="7">
        <v>1</v>
      </c>
      <c r="C3049" s="7" t="s">
        <v>17</v>
      </c>
      <c r="D3049" s="7" t="s">
        <v>43</v>
      </c>
      <c r="E3049" s="7" t="s">
        <v>13</v>
      </c>
      <c r="F3049" s="10">
        <v>98.692139980000007</v>
      </c>
      <c r="G3049" s="7" t="s">
        <v>37</v>
      </c>
    </row>
    <row r="3050" spans="1:7" x14ac:dyDescent="0.2">
      <c r="A3050" s="7">
        <v>2019</v>
      </c>
      <c r="B3050" s="7">
        <v>1</v>
      </c>
      <c r="C3050" s="7" t="s">
        <v>17</v>
      </c>
      <c r="D3050" s="7" t="s">
        <v>49</v>
      </c>
      <c r="E3050" s="7" t="s">
        <v>79</v>
      </c>
      <c r="F3050" s="10">
        <v>18075.132510000003</v>
      </c>
      <c r="G3050" s="7" t="s">
        <v>36</v>
      </c>
    </row>
    <row r="3051" spans="1:7" x14ac:dyDescent="0.2">
      <c r="A3051" s="7">
        <v>2019</v>
      </c>
      <c r="B3051" s="7">
        <v>1</v>
      </c>
      <c r="C3051" s="7" t="s">
        <v>17</v>
      </c>
      <c r="D3051" s="7" t="s">
        <v>49</v>
      </c>
      <c r="E3051" s="7" t="s">
        <v>10</v>
      </c>
      <c r="F3051" s="10">
        <v>28514.108110000001</v>
      </c>
      <c r="G3051" s="7" t="s">
        <v>36</v>
      </c>
    </row>
    <row r="3052" spans="1:7" x14ac:dyDescent="0.2">
      <c r="A3052" s="7">
        <v>2019</v>
      </c>
      <c r="B3052" s="7">
        <v>1</v>
      </c>
      <c r="C3052" s="7" t="s">
        <v>17</v>
      </c>
      <c r="D3052" s="7" t="s">
        <v>49</v>
      </c>
      <c r="E3052" s="7" t="s">
        <v>12</v>
      </c>
      <c r="F3052" s="10">
        <v>6329.389357</v>
      </c>
      <c r="G3052" s="7" t="s">
        <v>16</v>
      </c>
    </row>
    <row r="3053" spans="1:7" x14ac:dyDescent="0.2">
      <c r="A3053" s="7">
        <v>2019</v>
      </c>
      <c r="B3053" s="7">
        <v>1</v>
      </c>
      <c r="C3053" s="7" t="s">
        <v>17</v>
      </c>
      <c r="D3053" s="7" t="s">
        <v>49</v>
      </c>
      <c r="E3053" s="7" t="s">
        <v>11</v>
      </c>
      <c r="F3053" s="10">
        <v>6771.6998569999996</v>
      </c>
      <c r="G3053" s="7" t="s">
        <v>16</v>
      </c>
    </row>
    <row r="3054" spans="1:7" x14ac:dyDescent="0.2">
      <c r="A3054" s="7">
        <v>2019</v>
      </c>
      <c r="B3054" s="7">
        <v>1</v>
      </c>
      <c r="C3054" s="7" t="s">
        <v>17</v>
      </c>
      <c r="D3054" s="7" t="s">
        <v>49</v>
      </c>
      <c r="E3054" s="7" t="s">
        <v>9</v>
      </c>
      <c r="F3054" s="10">
        <v>7871.2179740000001</v>
      </c>
      <c r="G3054" s="7" t="s">
        <v>37</v>
      </c>
    </row>
    <row r="3055" spans="1:7" x14ac:dyDescent="0.2">
      <c r="A3055" s="7">
        <v>2019</v>
      </c>
      <c r="B3055" s="7">
        <v>1</v>
      </c>
      <c r="C3055" s="7" t="s">
        <v>17</v>
      </c>
      <c r="D3055" s="7" t="s">
        <v>49</v>
      </c>
      <c r="E3055" s="7" t="s">
        <v>13</v>
      </c>
      <c r="F3055" s="10">
        <v>933.74757350000004</v>
      </c>
      <c r="G3055" s="7" t="s">
        <v>37</v>
      </c>
    </row>
    <row r="3056" spans="1:7" x14ac:dyDescent="0.2">
      <c r="A3056" s="7">
        <v>2019</v>
      </c>
      <c r="B3056" s="7">
        <v>1</v>
      </c>
      <c r="C3056" s="7" t="s">
        <v>17</v>
      </c>
      <c r="D3056" s="7" t="s">
        <v>39</v>
      </c>
      <c r="E3056" s="7" t="s">
        <v>79</v>
      </c>
      <c r="F3056" s="10">
        <v>186.5732648</v>
      </c>
      <c r="G3056" s="7" t="s">
        <v>36</v>
      </c>
    </row>
    <row r="3057" spans="1:7" x14ac:dyDescent="0.2">
      <c r="A3057" s="7">
        <v>2019</v>
      </c>
      <c r="B3057" s="7">
        <v>1</v>
      </c>
      <c r="C3057" s="7" t="s">
        <v>17</v>
      </c>
      <c r="D3057" s="7" t="s">
        <v>39</v>
      </c>
      <c r="E3057" s="7" t="s">
        <v>10</v>
      </c>
      <c r="F3057" s="10">
        <v>110.6257665</v>
      </c>
      <c r="G3057" s="7" t="s">
        <v>16</v>
      </c>
    </row>
    <row r="3058" spans="1:7" x14ac:dyDescent="0.2">
      <c r="A3058" s="7">
        <v>2019</v>
      </c>
      <c r="B3058" s="7">
        <v>1</v>
      </c>
      <c r="C3058" s="7" t="s">
        <v>17</v>
      </c>
      <c r="D3058" s="7" t="s">
        <v>39</v>
      </c>
      <c r="E3058" s="7" t="s">
        <v>12</v>
      </c>
      <c r="F3058" s="10">
        <v>119.7455547</v>
      </c>
      <c r="G3058" s="7" t="s">
        <v>16</v>
      </c>
    </row>
    <row r="3059" spans="1:7" x14ac:dyDescent="0.2">
      <c r="A3059" s="7">
        <v>2019</v>
      </c>
      <c r="B3059" s="7">
        <v>1</v>
      </c>
      <c r="C3059" s="7" t="s">
        <v>17</v>
      </c>
      <c r="D3059" s="7" t="s">
        <v>39</v>
      </c>
      <c r="E3059" s="7" t="s">
        <v>11</v>
      </c>
      <c r="F3059" s="10">
        <v>148.04052809999999</v>
      </c>
      <c r="G3059" s="7" t="s">
        <v>16</v>
      </c>
    </row>
    <row r="3060" spans="1:7" x14ac:dyDescent="0.2">
      <c r="A3060" s="7">
        <v>2019</v>
      </c>
      <c r="B3060" s="7">
        <v>1</v>
      </c>
      <c r="C3060" s="7" t="s">
        <v>17</v>
      </c>
      <c r="D3060" s="7" t="s">
        <v>39</v>
      </c>
      <c r="E3060" s="7" t="s">
        <v>9</v>
      </c>
      <c r="F3060" s="10">
        <v>995.78729250000004</v>
      </c>
      <c r="G3060" s="7" t="s">
        <v>37</v>
      </c>
    </row>
    <row r="3061" spans="1:7" x14ac:dyDescent="0.2">
      <c r="A3061" s="7">
        <v>2019</v>
      </c>
      <c r="B3061" s="7">
        <v>1</v>
      </c>
      <c r="C3061" s="7" t="s">
        <v>17</v>
      </c>
      <c r="D3061" s="7" t="s">
        <v>39</v>
      </c>
      <c r="E3061" s="7" t="s">
        <v>13</v>
      </c>
      <c r="F3061" s="10">
        <v>56.284149720000002</v>
      </c>
      <c r="G3061" s="7" t="s">
        <v>36</v>
      </c>
    </row>
    <row r="3062" spans="1:7" x14ac:dyDescent="0.2">
      <c r="A3062" s="7">
        <v>2019</v>
      </c>
      <c r="B3062" s="7">
        <v>1</v>
      </c>
      <c r="C3062" s="7" t="s">
        <v>17</v>
      </c>
      <c r="D3062" s="7" t="s">
        <v>45</v>
      </c>
      <c r="E3062" s="7" t="s">
        <v>79</v>
      </c>
      <c r="F3062" s="10">
        <v>1019.867206</v>
      </c>
      <c r="G3062" s="7" t="s">
        <v>37</v>
      </c>
    </row>
    <row r="3063" spans="1:7" x14ac:dyDescent="0.2">
      <c r="A3063" s="7">
        <v>2019</v>
      </c>
      <c r="B3063" s="7">
        <v>1</v>
      </c>
      <c r="C3063" s="7" t="s">
        <v>17</v>
      </c>
      <c r="D3063" s="7" t="s">
        <v>45</v>
      </c>
      <c r="E3063" s="7" t="s">
        <v>10</v>
      </c>
      <c r="F3063" s="10">
        <v>1091.2367720000002</v>
      </c>
      <c r="G3063" s="7" t="s">
        <v>37</v>
      </c>
    </row>
    <row r="3064" spans="1:7" x14ac:dyDescent="0.2">
      <c r="A3064" s="7">
        <v>2019</v>
      </c>
      <c r="B3064" s="7">
        <v>1</v>
      </c>
      <c r="C3064" s="7" t="s">
        <v>17</v>
      </c>
      <c r="D3064" s="7" t="s">
        <v>45</v>
      </c>
      <c r="E3064" s="7" t="s">
        <v>12</v>
      </c>
      <c r="F3064" s="10">
        <v>563.11000060000003</v>
      </c>
      <c r="G3064" s="7" t="s">
        <v>37</v>
      </c>
    </row>
    <row r="3065" spans="1:7" x14ac:dyDescent="0.2">
      <c r="A3065" s="7">
        <v>2019</v>
      </c>
      <c r="B3065" s="7">
        <v>1</v>
      </c>
      <c r="C3065" s="7" t="s">
        <v>17</v>
      </c>
      <c r="D3065" s="7" t="s">
        <v>45</v>
      </c>
      <c r="E3065" s="7" t="s">
        <v>11</v>
      </c>
      <c r="F3065" s="10">
        <v>245.2651348</v>
      </c>
      <c r="G3065" s="7" t="s">
        <v>37</v>
      </c>
    </row>
    <row r="3066" spans="1:7" x14ac:dyDescent="0.2">
      <c r="A3066" s="7">
        <v>2019</v>
      </c>
      <c r="B3066" s="7">
        <v>1</v>
      </c>
      <c r="C3066" s="7" t="s">
        <v>17</v>
      </c>
      <c r="D3066" s="7" t="s">
        <v>45</v>
      </c>
      <c r="E3066" s="7" t="s">
        <v>9</v>
      </c>
      <c r="F3066" s="10">
        <v>693.50484040000003</v>
      </c>
      <c r="G3066" s="7" t="s">
        <v>36</v>
      </c>
    </row>
    <row r="3067" spans="1:7" x14ac:dyDescent="0.2">
      <c r="A3067" s="7">
        <v>2019</v>
      </c>
      <c r="B3067" s="7">
        <v>1</v>
      </c>
      <c r="C3067" s="7" t="s">
        <v>17</v>
      </c>
      <c r="D3067" s="7" t="s">
        <v>45</v>
      </c>
      <c r="E3067" s="7" t="s">
        <v>13</v>
      </c>
      <c r="F3067" s="10">
        <v>171.41697120000001</v>
      </c>
      <c r="G3067" s="7" t="s">
        <v>37</v>
      </c>
    </row>
    <row r="3068" spans="1:7" x14ac:dyDescent="0.2">
      <c r="A3068" s="7">
        <v>2019</v>
      </c>
      <c r="B3068" s="7">
        <v>1</v>
      </c>
      <c r="C3068" s="7" t="s">
        <v>17</v>
      </c>
      <c r="D3068" s="7" t="s">
        <v>75</v>
      </c>
      <c r="E3068" s="7" t="s">
        <v>79</v>
      </c>
      <c r="F3068" s="10">
        <v>5504.666475</v>
      </c>
      <c r="G3068" s="7" t="s">
        <v>36</v>
      </c>
    </row>
    <row r="3069" spans="1:7" x14ac:dyDescent="0.2">
      <c r="A3069" s="7">
        <v>2019</v>
      </c>
      <c r="B3069" s="7">
        <v>1</v>
      </c>
      <c r="C3069" s="7" t="s">
        <v>17</v>
      </c>
      <c r="D3069" s="7" t="s">
        <v>75</v>
      </c>
      <c r="E3069" s="7" t="s">
        <v>10</v>
      </c>
      <c r="F3069" s="10">
        <v>8909.7658699999993</v>
      </c>
      <c r="G3069" s="7" t="s">
        <v>16</v>
      </c>
    </row>
    <row r="3070" spans="1:7" x14ac:dyDescent="0.2">
      <c r="A3070" s="7">
        <v>2019</v>
      </c>
      <c r="B3070" s="7">
        <v>1</v>
      </c>
      <c r="C3070" s="7" t="s">
        <v>17</v>
      </c>
      <c r="D3070" s="7" t="s">
        <v>75</v>
      </c>
      <c r="E3070" s="7" t="s">
        <v>12</v>
      </c>
      <c r="F3070" s="10">
        <v>1970.3189790000001</v>
      </c>
      <c r="G3070" s="7" t="s">
        <v>16</v>
      </c>
    </row>
    <row r="3071" spans="1:7" x14ac:dyDescent="0.2">
      <c r="A3071" s="7">
        <v>2019</v>
      </c>
      <c r="B3071" s="7">
        <v>1</v>
      </c>
      <c r="C3071" s="7" t="s">
        <v>17</v>
      </c>
      <c r="D3071" s="7" t="s">
        <v>75</v>
      </c>
      <c r="E3071" s="7" t="s">
        <v>11</v>
      </c>
      <c r="F3071" s="10">
        <v>806.59473510000009</v>
      </c>
      <c r="G3071" s="7" t="s">
        <v>36</v>
      </c>
    </row>
    <row r="3072" spans="1:7" x14ac:dyDescent="0.2">
      <c r="A3072" s="7">
        <v>2019</v>
      </c>
      <c r="B3072" s="7">
        <v>1</v>
      </c>
      <c r="C3072" s="7" t="s">
        <v>17</v>
      </c>
      <c r="D3072" s="7" t="s">
        <v>75</v>
      </c>
      <c r="E3072" s="7" t="s">
        <v>9</v>
      </c>
      <c r="F3072" s="10">
        <v>8659.2000629999984</v>
      </c>
      <c r="G3072" s="7" t="s">
        <v>14</v>
      </c>
    </row>
    <row r="3073" spans="1:7" x14ac:dyDescent="0.2">
      <c r="A3073" s="7">
        <v>2019</v>
      </c>
      <c r="B3073" s="7">
        <v>1</v>
      </c>
      <c r="C3073" s="7" t="s">
        <v>17</v>
      </c>
      <c r="D3073" s="7" t="s">
        <v>75</v>
      </c>
      <c r="E3073" s="7" t="s">
        <v>13</v>
      </c>
      <c r="F3073" s="10">
        <v>563.22841080000001</v>
      </c>
      <c r="G3073" s="7" t="s">
        <v>37</v>
      </c>
    </row>
    <row r="3074" spans="1:7" x14ac:dyDescent="0.2">
      <c r="A3074" s="7">
        <v>2019</v>
      </c>
      <c r="B3074" s="7">
        <v>1</v>
      </c>
      <c r="C3074" s="7" t="s">
        <v>17</v>
      </c>
      <c r="D3074" s="7" t="s">
        <v>50</v>
      </c>
      <c r="E3074" s="7" t="s">
        <v>79</v>
      </c>
      <c r="F3074" s="10">
        <v>538.40105159999996</v>
      </c>
      <c r="G3074" s="7" t="s">
        <v>37</v>
      </c>
    </row>
    <row r="3075" spans="1:7" x14ac:dyDescent="0.2">
      <c r="A3075" s="7">
        <v>2019</v>
      </c>
      <c r="B3075" s="7">
        <v>1</v>
      </c>
      <c r="C3075" s="7" t="s">
        <v>17</v>
      </c>
      <c r="D3075" s="7" t="s">
        <v>50</v>
      </c>
      <c r="E3075" s="7" t="s">
        <v>10</v>
      </c>
      <c r="F3075" s="10">
        <v>234.0445943</v>
      </c>
      <c r="G3075" s="7" t="s">
        <v>37</v>
      </c>
    </row>
    <row r="3076" spans="1:7" x14ac:dyDescent="0.2">
      <c r="A3076" s="7">
        <v>2019</v>
      </c>
      <c r="B3076" s="7">
        <v>1</v>
      </c>
      <c r="C3076" s="7" t="s">
        <v>17</v>
      </c>
      <c r="D3076" s="7" t="s">
        <v>50</v>
      </c>
      <c r="E3076" s="7" t="s">
        <v>12</v>
      </c>
      <c r="F3076" s="10">
        <v>555.56763890000002</v>
      </c>
      <c r="G3076" s="7" t="s">
        <v>37</v>
      </c>
    </row>
    <row r="3077" spans="1:7" x14ac:dyDescent="0.2">
      <c r="A3077" s="7">
        <v>2019</v>
      </c>
      <c r="B3077" s="7">
        <v>1</v>
      </c>
      <c r="C3077" s="7" t="s">
        <v>17</v>
      </c>
      <c r="D3077" s="7" t="s">
        <v>50</v>
      </c>
      <c r="E3077" s="7" t="s">
        <v>11</v>
      </c>
      <c r="F3077" s="10">
        <v>151.32549309999999</v>
      </c>
      <c r="G3077" s="7" t="s">
        <v>16</v>
      </c>
    </row>
    <row r="3078" spans="1:7" x14ac:dyDescent="0.2">
      <c r="A3078" s="7">
        <v>2019</v>
      </c>
      <c r="B3078" s="7">
        <v>1</v>
      </c>
      <c r="C3078" s="7" t="s">
        <v>17</v>
      </c>
      <c r="D3078" s="7" t="s">
        <v>50</v>
      </c>
      <c r="E3078" s="7" t="s">
        <v>9</v>
      </c>
      <c r="F3078" s="10">
        <v>392.51638299999996</v>
      </c>
      <c r="G3078" s="7" t="s">
        <v>16</v>
      </c>
    </row>
    <row r="3079" spans="1:7" x14ac:dyDescent="0.2">
      <c r="A3079" s="7">
        <v>2019</v>
      </c>
      <c r="B3079" s="7">
        <v>1</v>
      </c>
      <c r="C3079" s="7" t="s">
        <v>17</v>
      </c>
      <c r="D3079" s="7" t="s">
        <v>50</v>
      </c>
      <c r="E3079" s="7" t="s">
        <v>13</v>
      </c>
      <c r="F3079" s="10">
        <v>75.034991480000002</v>
      </c>
      <c r="G3079" s="7" t="s">
        <v>36</v>
      </c>
    </row>
    <row r="3080" spans="1:7" x14ac:dyDescent="0.2">
      <c r="A3080" s="7">
        <v>2019</v>
      </c>
      <c r="B3080" s="7">
        <v>1</v>
      </c>
      <c r="C3080" s="7" t="s">
        <v>17</v>
      </c>
      <c r="D3080" s="7" t="s">
        <v>53</v>
      </c>
      <c r="E3080" s="7" t="s">
        <v>79</v>
      </c>
      <c r="F3080" s="10">
        <v>193.1026856</v>
      </c>
      <c r="G3080" s="7" t="s">
        <v>36</v>
      </c>
    </row>
    <row r="3081" spans="1:7" x14ac:dyDescent="0.2">
      <c r="A3081" s="7">
        <v>2019</v>
      </c>
      <c r="B3081" s="7">
        <v>1</v>
      </c>
      <c r="C3081" s="7" t="s">
        <v>17</v>
      </c>
      <c r="D3081" s="7" t="s">
        <v>53</v>
      </c>
      <c r="E3081" s="7" t="s">
        <v>10</v>
      </c>
      <c r="F3081" s="10">
        <v>152.65812640000001</v>
      </c>
      <c r="G3081" s="7" t="s">
        <v>16</v>
      </c>
    </row>
    <row r="3082" spans="1:7" x14ac:dyDescent="0.2">
      <c r="A3082" s="7">
        <v>2019</v>
      </c>
      <c r="B3082" s="7">
        <v>1</v>
      </c>
      <c r="C3082" s="7" t="s">
        <v>17</v>
      </c>
      <c r="D3082" s="7" t="s">
        <v>53</v>
      </c>
      <c r="E3082" s="7" t="s">
        <v>12</v>
      </c>
      <c r="F3082" s="10">
        <v>129.67324289999999</v>
      </c>
      <c r="G3082" s="7" t="s">
        <v>16</v>
      </c>
    </row>
    <row r="3083" spans="1:7" x14ac:dyDescent="0.2">
      <c r="A3083" s="7">
        <v>2019</v>
      </c>
      <c r="B3083" s="7">
        <v>1</v>
      </c>
      <c r="C3083" s="7" t="s">
        <v>17</v>
      </c>
      <c r="D3083" s="7" t="s">
        <v>53</v>
      </c>
      <c r="E3083" s="7" t="s">
        <v>11</v>
      </c>
      <c r="F3083" s="10" t="s">
        <v>64</v>
      </c>
    </row>
    <row r="3084" spans="1:7" x14ac:dyDescent="0.2">
      <c r="A3084" s="7">
        <v>2019</v>
      </c>
      <c r="B3084" s="7">
        <v>1</v>
      </c>
      <c r="C3084" s="7" t="s">
        <v>17</v>
      </c>
      <c r="D3084" s="7" t="s">
        <v>53</v>
      </c>
      <c r="E3084" s="7" t="s">
        <v>9</v>
      </c>
      <c r="F3084" s="10">
        <v>506.40358860000003</v>
      </c>
      <c r="G3084" s="7" t="s">
        <v>36</v>
      </c>
    </row>
    <row r="3085" spans="1:7" x14ac:dyDescent="0.2">
      <c r="A3085" s="7">
        <v>2019</v>
      </c>
      <c r="B3085" s="7">
        <v>1</v>
      </c>
      <c r="C3085" s="7" t="s">
        <v>17</v>
      </c>
      <c r="D3085" s="7" t="s">
        <v>53</v>
      </c>
      <c r="E3085" s="7" t="s">
        <v>13</v>
      </c>
      <c r="F3085" s="10">
        <v>58.952931249999999</v>
      </c>
      <c r="G3085" s="7" t="s">
        <v>36</v>
      </c>
    </row>
    <row r="3086" spans="1:7" x14ac:dyDescent="0.2">
      <c r="A3086" s="7">
        <v>2019</v>
      </c>
      <c r="B3086" s="7">
        <v>1</v>
      </c>
      <c r="C3086" s="7" t="s">
        <v>17</v>
      </c>
      <c r="D3086" s="7" t="s">
        <v>47</v>
      </c>
      <c r="E3086" s="7" t="s">
        <v>79</v>
      </c>
      <c r="F3086" s="10">
        <v>584.28768409999998</v>
      </c>
      <c r="G3086" s="7" t="s">
        <v>37</v>
      </c>
    </row>
    <row r="3087" spans="1:7" x14ac:dyDescent="0.2">
      <c r="A3087" s="7">
        <v>2019</v>
      </c>
      <c r="B3087" s="7">
        <v>1</v>
      </c>
      <c r="C3087" s="7" t="s">
        <v>17</v>
      </c>
      <c r="D3087" s="7" t="s">
        <v>47</v>
      </c>
      <c r="E3087" s="7" t="s">
        <v>10</v>
      </c>
      <c r="F3087" s="10">
        <v>1202.6469529999999</v>
      </c>
      <c r="G3087" s="7" t="s">
        <v>37</v>
      </c>
    </row>
    <row r="3088" spans="1:7" x14ac:dyDescent="0.2">
      <c r="A3088" s="7">
        <v>2019</v>
      </c>
      <c r="B3088" s="7">
        <v>1</v>
      </c>
      <c r="C3088" s="7" t="s">
        <v>17</v>
      </c>
      <c r="D3088" s="7" t="s">
        <v>47</v>
      </c>
      <c r="E3088" s="7" t="s">
        <v>12</v>
      </c>
      <c r="F3088" s="10">
        <v>205.28009880000002</v>
      </c>
      <c r="G3088" s="7" t="s">
        <v>37</v>
      </c>
    </row>
    <row r="3089" spans="1:7" x14ac:dyDescent="0.2">
      <c r="A3089" s="7">
        <v>2019</v>
      </c>
      <c r="B3089" s="7">
        <v>1</v>
      </c>
      <c r="C3089" s="7" t="s">
        <v>17</v>
      </c>
      <c r="D3089" s="7" t="s">
        <v>47</v>
      </c>
      <c r="E3089" s="7" t="s">
        <v>11</v>
      </c>
      <c r="F3089" s="10">
        <v>209.8122736</v>
      </c>
      <c r="G3089" s="7" t="s">
        <v>37</v>
      </c>
    </row>
    <row r="3090" spans="1:7" x14ac:dyDescent="0.2">
      <c r="A3090" s="7">
        <v>2019</v>
      </c>
      <c r="B3090" s="7">
        <v>1</v>
      </c>
      <c r="C3090" s="7" t="s">
        <v>17</v>
      </c>
      <c r="D3090" s="7" t="s">
        <v>47</v>
      </c>
      <c r="E3090" s="7" t="s">
        <v>9</v>
      </c>
      <c r="F3090" s="10">
        <v>727.34855449999998</v>
      </c>
      <c r="G3090" s="7" t="s">
        <v>37</v>
      </c>
    </row>
    <row r="3091" spans="1:7" x14ac:dyDescent="0.2">
      <c r="A3091" s="7">
        <v>2019</v>
      </c>
      <c r="B3091" s="7">
        <v>1</v>
      </c>
      <c r="C3091" s="7" t="s">
        <v>17</v>
      </c>
      <c r="D3091" s="7" t="s">
        <v>47</v>
      </c>
      <c r="E3091" s="7" t="s">
        <v>13</v>
      </c>
      <c r="F3091" s="10">
        <v>118.77188120000001</v>
      </c>
      <c r="G3091" s="7" t="s">
        <v>37</v>
      </c>
    </row>
    <row r="3092" spans="1:7" x14ac:dyDescent="0.2">
      <c r="A3092" s="7">
        <v>2019</v>
      </c>
      <c r="B3092" s="7">
        <v>1</v>
      </c>
      <c r="C3092" s="7" t="s">
        <v>17</v>
      </c>
      <c r="D3092" s="7" t="s">
        <v>62</v>
      </c>
      <c r="E3092" s="7" t="s">
        <v>79</v>
      </c>
      <c r="F3092" s="10">
        <v>332.21819640000001</v>
      </c>
      <c r="G3092" s="7" t="s">
        <v>37</v>
      </c>
    </row>
    <row r="3093" spans="1:7" x14ac:dyDescent="0.2">
      <c r="A3093" s="7">
        <v>2019</v>
      </c>
      <c r="B3093" s="7">
        <v>1</v>
      </c>
      <c r="C3093" s="7" t="s">
        <v>17</v>
      </c>
      <c r="D3093" s="7" t="s">
        <v>62</v>
      </c>
      <c r="E3093" s="7" t="s">
        <v>10</v>
      </c>
      <c r="F3093" s="10">
        <v>196.8406238</v>
      </c>
      <c r="G3093" s="7" t="s">
        <v>37</v>
      </c>
    </row>
    <row r="3094" spans="1:7" x14ac:dyDescent="0.2">
      <c r="A3094" s="7">
        <v>2019</v>
      </c>
      <c r="B3094" s="7">
        <v>1</v>
      </c>
      <c r="C3094" s="7" t="s">
        <v>17</v>
      </c>
      <c r="D3094" s="7" t="s">
        <v>62</v>
      </c>
      <c r="E3094" s="7" t="s">
        <v>12</v>
      </c>
      <c r="F3094" s="10">
        <v>164.20967249999998</v>
      </c>
      <c r="G3094" s="7" t="s">
        <v>36</v>
      </c>
    </row>
    <row r="3095" spans="1:7" x14ac:dyDescent="0.2">
      <c r="A3095" s="7">
        <v>2019</v>
      </c>
      <c r="B3095" s="7">
        <v>1</v>
      </c>
      <c r="C3095" s="7" t="s">
        <v>17</v>
      </c>
      <c r="D3095" s="7" t="s">
        <v>62</v>
      </c>
      <c r="E3095" s="7" t="s">
        <v>11</v>
      </c>
      <c r="F3095" s="10">
        <v>140.71709250000001</v>
      </c>
      <c r="G3095" s="7" t="s">
        <v>16</v>
      </c>
    </row>
    <row r="3096" spans="1:7" x14ac:dyDescent="0.2">
      <c r="A3096" s="7">
        <v>2019</v>
      </c>
      <c r="B3096" s="7">
        <v>1</v>
      </c>
      <c r="C3096" s="7" t="s">
        <v>17</v>
      </c>
      <c r="D3096" s="7" t="s">
        <v>62</v>
      </c>
      <c r="E3096" s="7" t="s">
        <v>9</v>
      </c>
      <c r="F3096" s="10">
        <v>859.84597929999995</v>
      </c>
      <c r="G3096" s="7" t="s">
        <v>37</v>
      </c>
    </row>
    <row r="3097" spans="1:7" x14ac:dyDescent="0.2">
      <c r="A3097" s="7">
        <v>2019</v>
      </c>
      <c r="B3097" s="7">
        <v>1</v>
      </c>
      <c r="C3097" s="7" t="s">
        <v>17</v>
      </c>
      <c r="D3097" s="7" t="s">
        <v>62</v>
      </c>
      <c r="E3097" s="7" t="s">
        <v>13</v>
      </c>
      <c r="F3097" s="10">
        <v>72.048013709999992</v>
      </c>
      <c r="G3097" s="7" t="s">
        <v>36</v>
      </c>
    </row>
    <row r="3098" spans="1:7" x14ac:dyDescent="0.2">
      <c r="A3098" s="7">
        <v>2019</v>
      </c>
      <c r="B3098" s="7">
        <v>1</v>
      </c>
      <c r="C3098" s="7" t="s">
        <v>17</v>
      </c>
      <c r="D3098" s="7" t="s">
        <v>51</v>
      </c>
      <c r="E3098" s="7" t="s">
        <v>79</v>
      </c>
      <c r="F3098" s="10">
        <v>1331.5453200000002</v>
      </c>
      <c r="G3098" s="7" t="s">
        <v>37</v>
      </c>
    </row>
    <row r="3099" spans="1:7" x14ac:dyDescent="0.2">
      <c r="A3099" s="7">
        <v>2019</v>
      </c>
      <c r="B3099" s="7">
        <v>1</v>
      </c>
      <c r="C3099" s="7" t="s">
        <v>17</v>
      </c>
      <c r="D3099" s="7" t="s">
        <v>51</v>
      </c>
      <c r="E3099" s="7" t="s">
        <v>10</v>
      </c>
      <c r="F3099" s="10">
        <v>1111.6288789999999</v>
      </c>
      <c r="G3099" s="7" t="s">
        <v>36</v>
      </c>
    </row>
    <row r="3100" spans="1:7" x14ac:dyDescent="0.2">
      <c r="A3100" s="7">
        <v>2019</v>
      </c>
      <c r="B3100" s="7">
        <v>1</v>
      </c>
      <c r="C3100" s="7" t="s">
        <v>17</v>
      </c>
      <c r="D3100" s="7" t="s">
        <v>51</v>
      </c>
      <c r="E3100" s="7" t="s">
        <v>12</v>
      </c>
      <c r="F3100" s="10">
        <v>315.41463290000002</v>
      </c>
      <c r="G3100" s="7" t="s">
        <v>37</v>
      </c>
    </row>
    <row r="3101" spans="1:7" x14ac:dyDescent="0.2">
      <c r="A3101" s="7">
        <v>2019</v>
      </c>
      <c r="B3101" s="7">
        <v>1</v>
      </c>
      <c r="C3101" s="7" t="s">
        <v>17</v>
      </c>
      <c r="D3101" s="7" t="s">
        <v>51</v>
      </c>
      <c r="E3101" s="7" t="s">
        <v>11</v>
      </c>
      <c r="F3101" s="10">
        <v>147.88104480000001</v>
      </c>
      <c r="G3101" s="7" t="s">
        <v>16</v>
      </c>
    </row>
    <row r="3102" spans="1:7" x14ac:dyDescent="0.2">
      <c r="A3102" s="7">
        <v>2019</v>
      </c>
      <c r="B3102" s="7">
        <v>1</v>
      </c>
      <c r="C3102" s="7" t="s">
        <v>17</v>
      </c>
      <c r="D3102" s="7" t="s">
        <v>51</v>
      </c>
      <c r="E3102" s="7" t="s">
        <v>9</v>
      </c>
      <c r="F3102" s="10">
        <v>508.45211219999999</v>
      </c>
      <c r="G3102" s="7" t="s">
        <v>36</v>
      </c>
    </row>
    <row r="3103" spans="1:7" x14ac:dyDescent="0.2">
      <c r="A3103" s="7">
        <v>2019</v>
      </c>
      <c r="B3103" s="7">
        <v>1</v>
      </c>
      <c r="C3103" s="7" t="s">
        <v>17</v>
      </c>
      <c r="D3103" s="7" t="s">
        <v>51</v>
      </c>
      <c r="E3103" s="7" t="s">
        <v>13</v>
      </c>
      <c r="F3103" s="10">
        <v>126.76421880000001</v>
      </c>
      <c r="G3103" s="7" t="s">
        <v>37</v>
      </c>
    </row>
    <row r="3104" spans="1:7" x14ac:dyDescent="0.2">
      <c r="A3104" s="7">
        <v>2019</v>
      </c>
      <c r="B3104" s="7">
        <v>1</v>
      </c>
      <c r="C3104" s="7" t="s">
        <v>17</v>
      </c>
      <c r="D3104" s="7" t="s">
        <v>63</v>
      </c>
      <c r="E3104" s="7" t="s">
        <v>79</v>
      </c>
      <c r="F3104" s="10">
        <v>136.75712559999999</v>
      </c>
      <c r="G3104" s="7" t="s">
        <v>16</v>
      </c>
    </row>
    <row r="3105" spans="1:7" x14ac:dyDescent="0.2">
      <c r="A3105" s="7">
        <v>2019</v>
      </c>
      <c r="B3105" s="7">
        <v>1</v>
      </c>
      <c r="C3105" s="7" t="s">
        <v>17</v>
      </c>
      <c r="D3105" s="7" t="s">
        <v>63</v>
      </c>
      <c r="E3105" s="7" t="s">
        <v>10</v>
      </c>
      <c r="F3105" s="10" t="s">
        <v>64</v>
      </c>
    </row>
    <row r="3106" spans="1:7" x14ac:dyDescent="0.2">
      <c r="A3106" s="7">
        <v>2019</v>
      </c>
      <c r="B3106" s="7">
        <v>1</v>
      </c>
      <c r="C3106" s="7" t="s">
        <v>17</v>
      </c>
      <c r="D3106" s="7" t="s">
        <v>63</v>
      </c>
      <c r="E3106" s="7" t="s">
        <v>12</v>
      </c>
      <c r="F3106" s="10" t="s">
        <v>64</v>
      </c>
    </row>
    <row r="3107" spans="1:7" x14ac:dyDescent="0.2">
      <c r="A3107" s="7">
        <v>2019</v>
      </c>
      <c r="B3107" s="7">
        <v>1</v>
      </c>
      <c r="C3107" s="7" t="s">
        <v>17</v>
      </c>
      <c r="D3107" s="7" t="s">
        <v>63</v>
      </c>
      <c r="E3107" s="7" t="s">
        <v>11</v>
      </c>
      <c r="F3107" s="10" t="s">
        <v>64</v>
      </c>
    </row>
    <row r="3108" spans="1:7" x14ac:dyDescent="0.2">
      <c r="A3108" s="7">
        <v>2019</v>
      </c>
      <c r="B3108" s="7">
        <v>1</v>
      </c>
      <c r="C3108" s="7" t="s">
        <v>17</v>
      </c>
      <c r="D3108" s="7" t="s">
        <v>63</v>
      </c>
      <c r="E3108" s="7" t="s">
        <v>9</v>
      </c>
      <c r="F3108" s="10">
        <v>349.90088350000002</v>
      </c>
      <c r="G3108" s="7" t="s">
        <v>16</v>
      </c>
    </row>
    <row r="3109" spans="1:7" x14ac:dyDescent="0.2">
      <c r="A3109" s="7">
        <v>2019</v>
      </c>
      <c r="B3109" s="7">
        <v>1</v>
      </c>
      <c r="C3109" s="7" t="s">
        <v>17</v>
      </c>
      <c r="D3109" s="7" t="s">
        <v>63</v>
      </c>
      <c r="E3109" s="7" t="s">
        <v>13</v>
      </c>
      <c r="F3109" s="10" t="s">
        <v>64</v>
      </c>
    </row>
    <row r="3110" spans="1:7" x14ac:dyDescent="0.2">
      <c r="A3110" s="7">
        <v>2019</v>
      </c>
      <c r="B3110" s="7">
        <v>1</v>
      </c>
      <c r="C3110" s="7" t="s">
        <v>17</v>
      </c>
      <c r="D3110" s="7" t="s">
        <v>48</v>
      </c>
      <c r="E3110" s="7" t="s">
        <v>79</v>
      </c>
      <c r="F3110" s="10">
        <v>2329.1978979999999</v>
      </c>
      <c r="G3110" s="7" t="s">
        <v>37</v>
      </c>
    </row>
    <row r="3111" spans="1:7" x14ac:dyDescent="0.2">
      <c r="A3111" s="7">
        <v>2019</v>
      </c>
      <c r="B3111" s="7">
        <v>1</v>
      </c>
      <c r="C3111" s="7" t="s">
        <v>17</v>
      </c>
      <c r="D3111" s="7" t="s">
        <v>48</v>
      </c>
      <c r="E3111" s="7" t="s">
        <v>10</v>
      </c>
      <c r="F3111" s="10">
        <v>2905.0910220000001</v>
      </c>
      <c r="G3111" s="7" t="s">
        <v>36</v>
      </c>
    </row>
    <row r="3112" spans="1:7" x14ac:dyDescent="0.2">
      <c r="A3112" s="7">
        <v>2019</v>
      </c>
      <c r="B3112" s="7">
        <v>1</v>
      </c>
      <c r="C3112" s="7" t="s">
        <v>17</v>
      </c>
      <c r="D3112" s="7" t="s">
        <v>48</v>
      </c>
      <c r="E3112" s="7" t="s">
        <v>12</v>
      </c>
      <c r="F3112" s="10">
        <v>535.4319205999999</v>
      </c>
      <c r="G3112" s="7" t="s">
        <v>36</v>
      </c>
    </row>
    <row r="3113" spans="1:7" x14ac:dyDescent="0.2">
      <c r="A3113" s="7">
        <v>2019</v>
      </c>
      <c r="B3113" s="7">
        <v>1</v>
      </c>
      <c r="C3113" s="7" t="s">
        <v>17</v>
      </c>
      <c r="D3113" s="7" t="s">
        <v>48</v>
      </c>
      <c r="E3113" s="7" t="s">
        <v>11</v>
      </c>
      <c r="F3113" s="10">
        <v>230.61235260000001</v>
      </c>
      <c r="G3113" s="7" t="s">
        <v>36</v>
      </c>
    </row>
    <row r="3114" spans="1:7" x14ac:dyDescent="0.2">
      <c r="A3114" s="7">
        <v>2019</v>
      </c>
      <c r="B3114" s="7">
        <v>1</v>
      </c>
      <c r="C3114" s="7" t="s">
        <v>17</v>
      </c>
      <c r="D3114" s="7" t="s">
        <v>48</v>
      </c>
      <c r="E3114" s="7" t="s">
        <v>9</v>
      </c>
      <c r="F3114" s="10">
        <v>1383.075607</v>
      </c>
      <c r="G3114" s="7" t="s">
        <v>37</v>
      </c>
    </row>
    <row r="3115" spans="1:7" x14ac:dyDescent="0.2">
      <c r="A3115" s="7">
        <v>2019</v>
      </c>
      <c r="B3115" s="7">
        <v>1</v>
      </c>
      <c r="C3115" s="7" t="s">
        <v>17</v>
      </c>
      <c r="D3115" s="7" t="s">
        <v>48</v>
      </c>
      <c r="E3115" s="7" t="s">
        <v>13</v>
      </c>
      <c r="F3115" s="10">
        <v>192.65379769999998</v>
      </c>
      <c r="G3115" s="7" t="s">
        <v>37</v>
      </c>
    </row>
    <row r="3116" spans="1:7" x14ac:dyDescent="0.2">
      <c r="A3116" s="7">
        <v>2019</v>
      </c>
      <c r="B3116" s="7">
        <v>1</v>
      </c>
      <c r="C3116" s="7" t="s">
        <v>17</v>
      </c>
      <c r="D3116" s="7" t="s">
        <v>52</v>
      </c>
      <c r="E3116" s="7" t="s">
        <v>79</v>
      </c>
      <c r="F3116" s="10">
        <v>606.14902329999995</v>
      </c>
      <c r="G3116" s="7" t="s">
        <v>37</v>
      </c>
    </row>
    <row r="3117" spans="1:7" x14ac:dyDescent="0.2">
      <c r="A3117" s="7">
        <v>2019</v>
      </c>
      <c r="B3117" s="7">
        <v>1</v>
      </c>
      <c r="C3117" s="7" t="s">
        <v>17</v>
      </c>
      <c r="D3117" s="7" t="s">
        <v>52</v>
      </c>
      <c r="E3117" s="7" t="s">
        <v>10</v>
      </c>
      <c r="F3117" s="10">
        <v>256.57458700000001</v>
      </c>
      <c r="G3117" s="7" t="s">
        <v>37</v>
      </c>
    </row>
    <row r="3118" spans="1:7" x14ac:dyDescent="0.2">
      <c r="A3118" s="7">
        <v>2019</v>
      </c>
      <c r="B3118" s="7">
        <v>1</v>
      </c>
      <c r="C3118" s="7" t="s">
        <v>17</v>
      </c>
      <c r="D3118" s="7" t="s">
        <v>52</v>
      </c>
      <c r="E3118" s="7" t="s">
        <v>12</v>
      </c>
      <c r="F3118" s="10">
        <v>161.43876370000001</v>
      </c>
      <c r="G3118" s="7" t="s">
        <v>16</v>
      </c>
    </row>
    <row r="3119" spans="1:7" x14ac:dyDescent="0.2">
      <c r="A3119" s="7">
        <v>2019</v>
      </c>
      <c r="B3119" s="7">
        <v>1</v>
      </c>
      <c r="C3119" s="7" t="s">
        <v>17</v>
      </c>
      <c r="D3119" s="7" t="s">
        <v>52</v>
      </c>
      <c r="E3119" s="7" t="s">
        <v>11</v>
      </c>
      <c r="F3119" s="10">
        <v>121.07918640000001</v>
      </c>
      <c r="G3119" s="7" t="s">
        <v>16</v>
      </c>
    </row>
    <row r="3120" spans="1:7" x14ac:dyDescent="0.2">
      <c r="A3120" s="7">
        <v>2019</v>
      </c>
      <c r="B3120" s="7">
        <v>1</v>
      </c>
      <c r="C3120" s="7" t="s">
        <v>17</v>
      </c>
      <c r="D3120" s="7" t="s">
        <v>52</v>
      </c>
      <c r="E3120" s="7" t="s">
        <v>9</v>
      </c>
      <c r="F3120" s="10">
        <v>421.89430849999997</v>
      </c>
      <c r="G3120" s="7" t="s">
        <v>16</v>
      </c>
    </row>
    <row r="3121" spans="1:7" x14ac:dyDescent="0.2">
      <c r="A3121" s="7">
        <v>2019</v>
      </c>
      <c r="B3121" s="7">
        <v>1</v>
      </c>
      <c r="C3121" s="7" t="s">
        <v>17</v>
      </c>
      <c r="D3121" s="7" t="s">
        <v>52</v>
      </c>
      <c r="E3121" s="7" t="s">
        <v>13</v>
      </c>
      <c r="F3121" s="10">
        <v>80.993470180000003</v>
      </c>
      <c r="G3121" s="7" t="s">
        <v>36</v>
      </c>
    </row>
    <row r="3122" spans="1:7" x14ac:dyDescent="0.2">
      <c r="A3122" s="7">
        <v>2019</v>
      </c>
      <c r="B3122" s="7">
        <v>1</v>
      </c>
      <c r="C3122" s="7" t="s">
        <v>17</v>
      </c>
      <c r="D3122" s="7" t="s">
        <v>81</v>
      </c>
      <c r="E3122" s="7" t="s">
        <v>79</v>
      </c>
      <c r="F3122" s="10">
        <v>203.88089579999999</v>
      </c>
      <c r="G3122" s="7" t="s">
        <v>36</v>
      </c>
    </row>
    <row r="3123" spans="1:7" x14ac:dyDescent="0.2">
      <c r="A3123" s="7">
        <v>2019</v>
      </c>
      <c r="B3123" s="7">
        <v>1</v>
      </c>
      <c r="C3123" s="7" t="s">
        <v>17</v>
      </c>
      <c r="D3123" s="7" t="s">
        <v>81</v>
      </c>
      <c r="E3123" s="7" t="s">
        <v>10</v>
      </c>
      <c r="F3123" s="10">
        <v>189.3267295</v>
      </c>
      <c r="G3123" s="7" t="s">
        <v>36</v>
      </c>
    </row>
    <row r="3124" spans="1:7" x14ac:dyDescent="0.2">
      <c r="A3124" s="7">
        <v>2019</v>
      </c>
      <c r="B3124" s="7">
        <v>1</v>
      </c>
      <c r="C3124" s="7" t="s">
        <v>17</v>
      </c>
      <c r="D3124" s="7" t="s">
        <v>81</v>
      </c>
      <c r="E3124" s="7" t="s">
        <v>12</v>
      </c>
      <c r="F3124" s="10">
        <v>131.13956099999999</v>
      </c>
      <c r="G3124" s="7" t="s">
        <v>16</v>
      </c>
    </row>
    <row r="3125" spans="1:7" x14ac:dyDescent="0.2">
      <c r="A3125" s="7">
        <v>2019</v>
      </c>
      <c r="B3125" s="7">
        <v>1</v>
      </c>
      <c r="C3125" s="7" t="s">
        <v>17</v>
      </c>
      <c r="D3125" s="7" t="s">
        <v>81</v>
      </c>
      <c r="E3125" s="7" t="s">
        <v>11</v>
      </c>
      <c r="F3125" s="10">
        <v>189.48839189999998</v>
      </c>
      <c r="G3125" s="7" t="s">
        <v>37</v>
      </c>
    </row>
    <row r="3126" spans="1:7" x14ac:dyDescent="0.2">
      <c r="A3126" s="7">
        <v>2019</v>
      </c>
      <c r="B3126" s="7">
        <v>1</v>
      </c>
      <c r="C3126" s="7" t="s">
        <v>17</v>
      </c>
      <c r="D3126" s="7" t="s">
        <v>81</v>
      </c>
      <c r="E3126" s="7" t="s">
        <v>9</v>
      </c>
      <c r="F3126" s="10">
        <v>671.83493559999999</v>
      </c>
      <c r="G3126" s="7" t="s">
        <v>37</v>
      </c>
    </row>
    <row r="3127" spans="1:7" x14ac:dyDescent="0.2">
      <c r="A3127" s="7">
        <v>2019</v>
      </c>
      <c r="B3127" s="7">
        <v>1</v>
      </c>
      <c r="C3127" s="7" t="s">
        <v>17</v>
      </c>
      <c r="D3127" s="7" t="s">
        <v>81</v>
      </c>
      <c r="E3127" s="7" t="s">
        <v>13</v>
      </c>
      <c r="F3127" s="10">
        <v>62.71286345</v>
      </c>
      <c r="G3127" s="7" t="s">
        <v>36</v>
      </c>
    </row>
    <row r="3128" spans="1:7" x14ac:dyDescent="0.2">
      <c r="A3128" s="7">
        <v>2019</v>
      </c>
      <c r="B3128" s="7">
        <v>1</v>
      </c>
      <c r="C3128" s="7" t="s">
        <v>17</v>
      </c>
      <c r="D3128" s="7" t="s">
        <v>41</v>
      </c>
      <c r="E3128" s="7" t="s">
        <v>79</v>
      </c>
      <c r="F3128" s="10">
        <v>1484.457148</v>
      </c>
      <c r="G3128" s="7" t="s">
        <v>37</v>
      </c>
    </row>
    <row r="3129" spans="1:7" x14ac:dyDescent="0.2">
      <c r="A3129" s="7">
        <v>2019</v>
      </c>
      <c r="B3129" s="7">
        <v>1</v>
      </c>
      <c r="C3129" s="7" t="s">
        <v>17</v>
      </c>
      <c r="D3129" s="7" t="s">
        <v>41</v>
      </c>
      <c r="E3129" s="7" t="s">
        <v>10</v>
      </c>
      <c r="F3129" s="10">
        <v>1052.4457239999999</v>
      </c>
      <c r="G3129" s="7" t="s">
        <v>37</v>
      </c>
    </row>
    <row r="3130" spans="1:7" x14ac:dyDescent="0.2">
      <c r="A3130" s="7">
        <v>2019</v>
      </c>
      <c r="B3130" s="7">
        <v>1</v>
      </c>
      <c r="C3130" s="7" t="s">
        <v>17</v>
      </c>
      <c r="D3130" s="7" t="s">
        <v>41</v>
      </c>
      <c r="E3130" s="7" t="s">
        <v>12</v>
      </c>
      <c r="F3130" s="10">
        <v>467.27572480000003</v>
      </c>
      <c r="G3130" s="7" t="s">
        <v>37</v>
      </c>
    </row>
    <row r="3131" spans="1:7" x14ac:dyDescent="0.2">
      <c r="A3131" s="7">
        <v>2019</v>
      </c>
      <c r="B3131" s="7">
        <v>1</v>
      </c>
      <c r="C3131" s="7" t="s">
        <v>17</v>
      </c>
      <c r="D3131" s="7" t="s">
        <v>41</v>
      </c>
      <c r="E3131" s="7" t="s">
        <v>11</v>
      </c>
      <c r="F3131" s="10">
        <v>219.51943179999998</v>
      </c>
      <c r="G3131" s="7" t="s">
        <v>37</v>
      </c>
    </row>
    <row r="3132" spans="1:7" x14ac:dyDescent="0.2">
      <c r="A3132" s="7">
        <v>2019</v>
      </c>
      <c r="B3132" s="7">
        <v>1</v>
      </c>
      <c r="C3132" s="7" t="s">
        <v>17</v>
      </c>
      <c r="D3132" s="7" t="s">
        <v>41</v>
      </c>
      <c r="E3132" s="7" t="s">
        <v>9</v>
      </c>
      <c r="F3132" s="10">
        <v>619.70748219999996</v>
      </c>
      <c r="G3132" s="7" t="s">
        <v>36</v>
      </c>
    </row>
    <row r="3133" spans="1:7" x14ac:dyDescent="0.2">
      <c r="A3133" s="7">
        <v>2019</v>
      </c>
      <c r="B3133" s="7">
        <v>1</v>
      </c>
      <c r="C3133" s="7" t="s">
        <v>17</v>
      </c>
      <c r="D3133" s="7" t="s">
        <v>41</v>
      </c>
      <c r="E3133" s="7" t="s">
        <v>13</v>
      </c>
      <c r="F3133" s="10">
        <v>294.07475799999997</v>
      </c>
      <c r="G3133" s="7" t="s">
        <v>37</v>
      </c>
    </row>
    <row r="3134" spans="1:7" x14ac:dyDescent="0.2">
      <c r="A3134" s="7">
        <v>2019</v>
      </c>
      <c r="B3134" s="7">
        <v>1</v>
      </c>
      <c r="C3134" s="7" t="s">
        <v>17</v>
      </c>
      <c r="D3134" s="7" t="s">
        <v>38</v>
      </c>
      <c r="E3134" s="7" t="s">
        <v>79</v>
      </c>
      <c r="F3134" s="10">
        <v>4326.019002</v>
      </c>
      <c r="G3134" s="7" t="s">
        <v>36</v>
      </c>
    </row>
    <row r="3135" spans="1:7" x14ac:dyDescent="0.2">
      <c r="A3135" s="7">
        <v>2019</v>
      </c>
      <c r="B3135" s="7">
        <v>1</v>
      </c>
      <c r="C3135" s="7" t="s">
        <v>17</v>
      </c>
      <c r="D3135" s="7" t="s">
        <v>38</v>
      </c>
      <c r="E3135" s="7" t="s">
        <v>10</v>
      </c>
      <c r="F3135" s="10">
        <v>1216.6006089999998</v>
      </c>
      <c r="G3135" s="7" t="s">
        <v>36</v>
      </c>
    </row>
    <row r="3136" spans="1:7" x14ac:dyDescent="0.2">
      <c r="A3136" s="7">
        <v>2019</v>
      </c>
      <c r="B3136" s="7">
        <v>1</v>
      </c>
      <c r="C3136" s="7" t="s">
        <v>17</v>
      </c>
      <c r="D3136" s="7" t="s">
        <v>38</v>
      </c>
      <c r="E3136" s="7" t="s">
        <v>12</v>
      </c>
      <c r="F3136" s="10">
        <v>1267.0868640000001</v>
      </c>
      <c r="G3136" s="7" t="s">
        <v>37</v>
      </c>
    </row>
    <row r="3137" spans="1:7" x14ac:dyDescent="0.2">
      <c r="A3137" s="7">
        <v>2019</v>
      </c>
      <c r="B3137" s="7">
        <v>1</v>
      </c>
      <c r="C3137" s="7" t="s">
        <v>17</v>
      </c>
      <c r="D3137" s="7" t="s">
        <v>38</v>
      </c>
      <c r="E3137" s="7" t="s">
        <v>11</v>
      </c>
      <c r="F3137" s="10">
        <v>849.36722900000007</v>
      </c>
      <c r="G3137" s="7" t="s">
        <v>37</v>
      </c>
    </row>
    <row r="3138" spans="1:7" x14ac:dyDescent="0.2">
      <c r="A3138" s="7">
        <v>2019</v>
      </c>
      <c r="B3138" s="7">
        <v>1</v>
      </c>
      <c r="C3138" s="7" t="s">
        <v>17</v>
      </c>
      <c r="D3138" s="7" t="s">
        <v>38</v>
      </c>
      <c r="E3138" s="7" t="s">
        <v>9</v>
      </c>
      <c r="F3138" s="10">
        <v>2899.5576980000001</v>
      </c>
      <c r="G3138" s="7" t="s">
        <v>36</v>
      </c>
    </row>
    <row r="3139" spans="1:7" x14ac:dyDescent="0.2">
      <c r="A3139" s="7">
        <v>2019</v>
      </c>
      <c r="B3139" s="7">
        <v>1</v>
      </c>
      <c r="C3139" s="7" t="s">
        <v>17</v>
      </c>
      <c r="D3139" s="7" t="s">
        <v>38</v>
      </c>
      <c r="E3139" s="7" t="s">
        <v>13</v>
      </c>
      <c r="F3139" s="10">
        <v>198.48581770000001</v>
      </c>
      <c r="G3139" s="7" t="s">
        <v>37</v>
      </c>
    </row>
    <row r="3140" spans="1:7" x14ac:dyDescent="0.2">
      <c r="A3140" s="7">
        <v>2019</v>
      </c>
      <c r="B3140" s="7">
        <v>1</v>
      </c>
      <c r="C3140" s="7" t="s">
        <v>17</v>
      </c>
      <c r="D3140" s="7" t="s">
        <v>46</v>
      </c>
      <c r="E3140" s="7" t="s">
        <v>79</v>
      </c>
      <c r="F3140" s="10">
        <v>3522.7344309999999</v>
      </c>
      <c r="G3140" s="7" t="s">
        <v>37</v>
      </c>
    </row>
    <row r="3141" spans="1:7" x14ac:dyDescent="0.2">
      <c r="A3141" s="7">
        <v>2019</v>
      </c>
      <c r="B3141" s="7">
        <v>1</v>
      </c>
      <c r="C3141" s="7" t="s">
        <v>17</v>
      </c>
      <c r="D3141" s="7" t="s">
        <v>46</v>
      </c>
      <c r="E3141" s="7" t="s">
        <v>10</v>
      </c>
      <c r="F3141" s="10">
        <v>10163.29826</v>
      </c>
      <c r="G3141" s="7" t="s">
        <v>36</v>
      </c>
    </row>
    <row r="3142" spans="1:7" x14ac:dyDescent="0.2">
      <c r="A3142" s="7">
        <v>2019</v>
      </c>
      <c r="B3142" s="7">
        <v>1</v>
      </c>
      <c r="C3142" s="7" t="s">
        <v>17</v>
      </c>
      <c r="D3142" s="7" t="s">
        <v>46</v>
      </c>
      <c r="E3142" s="7" t="s">
        <v>12</v>
      </c>
      <c r="F3142" s="10">
        <v>5094.2372810000006</v>
      </c>
      <c r="G3142" s="7" t="s">
        <v>37</v>
      </c>
    </row>
    <row r="3143" spans="1:7" x14ac:dyDescent="0.2">
      <c r="A3143" s="7">
        <v>2019</v>
      </c>
      <c r="B3143" s="7">
        <v>1</v>
      </c>
      <c r="C3143" s="7" t="s">
        <v>17</v>
      </c>
      <c r="D3143" s="7" t="s">
        <v>46</v>
      </c>
      <c r="E3143" s="7" t="s">
        <v>11</v>
      </c>
      <c r="F3143" s="10">
        <v>1861.4471880000001</v>
      </c>
      <c r="G3143" s="7" t="s">
        <v>37</v>
      </c>
    </row>
    <row r="3144" spans="1:7" x14ac:dyDescent="0.2">
      <c r="A3144" s="7">
        <v>2019</v>
      </c>
      <c r="B3144" s="7">
        <v>1</v>
      </c>
      <c r="C3144" s="7" t="s">
        <v>17</v>
      </c>
      <c r="D3144" s="7" t="s">
        <v>46</v>
      </c>
      <c r="E3144" s="7" t="s">
        <v>9</v>
      </c>
      <c r="F3144" s="10">
        <v>3122.1219819999997</v>
      </c>
      <c r="G3144" s="7" t="s">
        <v>37</v>
      </c>
    </row>
    <row r="3145" spans="1:7" x14ac:dyDescent="0.2">
      <c r="A3145" s="7">
        <v>2019</v>
      </c>
      <c r="B3145" s="7">
        <v>1</v>
      </c>
      <c r="C3145" s="7" t="s">
        <v>17</v>
      </c>
      <c r="D3145" s="7" t="s">
        <v>46</v>
      </c>
      <c r="E3145" s="7" t="s">
        <v>13</v>
      </c>
      <c r="F3145" s="10">
        <v>870.93422270000008</v>
      </c>
      <c r="G3145" s="7" t="s">
        <v>37</v>
      </c>
    </row>
    <row r="3146" spans="1:7" x14ac:dyDescent="0.2">
      <c r="A3146" s="7">
        <v>2019</v>
      </c>
      <c r="B3146" s="7">
        <v>1</v>
      </c>
      <c r="C3146" s="7" t="s">
        <v>17</v>
      </c>
      <c r="D3146" s="7" t="s">
        <v>80</v>
      </c>
      <c r="E3146" s="7" t="s">
        <v>79</v>
      </c>
      <c r="F3146" s="10">
        <v>706.0444473</v>
      </c>
      <c r="G3146" s="7" t="s">
        <v>37</v>
      </c>
    </row>
    <row r="3147" spans="1:7" x14ac:dyDescent="0.2">
      <c r="A3147" s="7">
        <v>2019</v>
      </c>
      <c r="B3147" s="7">
        <v>1</v>
      </c>
      <c r="C3147" s="7" t="s">
        <v>17</v>
      </c>
      <c r="D3147" s="7" t="s">
        <v>80</v>
      </c>
      <c r="E3147" s="7" t="s">
        <v>10</v>
      </c>
      <c r="F3147" s="10">
        <v>3148.7031019999999</v>
      </c>
      <c r="G3147" s="7" t="s">
        <v>37</v>
      </c>
    </row>
    <row r="3148" spans="1:7" x14ac:dyDescent="0.2">
      <c r="A3148" s="7">
        <v>2019</v>
      </c>
      <c r="B3148" s="7">
        <v>1</v>
      </c>
      <c r="C3148" s="7" t="s">
        <v>17</v>
      </c>
      <c r="D3148" s="7" t="s">
        <v>80</v>
      </c>
      <c r="E3148" s="7" t="s">
        <v>12</v>
      </c>
      <c r="F3148" s="10">
        <v>412.68896870000003</v>
      </c>
      <c r="G3148" s="7" t="s">
        <v>37</v>
      </c>
    </row>
    <row r="3149" spans="1:7" x14ac:dyDescent="0.2">
      <c r="A3149" s="7">
        <v>2019</v>
      </c>
      <c r="B3149" s="7">
        <v>1</v>
      </c>
      <c r="C3149" s="7" t="s">
        <v>17</v>
      </c>
      <c r="D3149" s="7" t="s">
        <v>80</v>
      </c>
      <c r="E3149" s="7" t="s">
        <v>11</v>
      </c>
      <c r="F3149" s="10">
        <v>320.11836999999997</v>
      </c>
      <c r="G3149" s="7" t="s">
        <v>37</v>
      </c>
    </row>
    <row r="3150" spans="1:7" x14ac:dyDescent="0.2">
      <c r="A3150" s="7">
        <v>2019</v>
      </c>
      <c r="B3150" s="7">
        <v>1</v>
      </c>
      <c r="C3150" s="7" t="s">
        <v>17</v>
      </c>
      <c r="D3150" s="7" t="s">
        <v>80</v>
      </c>
      <c r="E3150" s="7" t="s">
        <v>9</v>
      </c>
      <c r="F3150" s="10">
        <v>1297.1611939999998</v>
      </c>
      <c r="G3150" s="7" t="s">
        <v>37</v>
      </c>
    </row>
    <row r="3151" spans="1:7" x14ac:dyDescent="0.2">
      <c r="A3151" s="7">
        <v>2019</v>
      </c>
      <c r="B3151" s="7">
        <v>1</v>
      </c>
      <c r="C3151" s="7" t="s">
        <v>17</v>
      </c>
      <c r="D3151" s="7" t="s">
        <v>80</v>
      </c>
      <c r="E3151" s="7" t="s">
        <v>13</v>
      </c>
      <c r="F3151" s="10">
        <v>135.7428859</v>
      </c>
      <c r="G3151" s="7" t="s">
        <v>37</v>
      </c>
    </row>
    <row r="3152" spans="1:7" x14ac:dyDescent="0.2">
      <c r="A3152" s="7">
        <v>2019</v>
      </c>
      <c r="B3152" s="7">
        <v>1</v>
      </c>
      <c r="C3152" s="7" t="s">
        <v>17</v>
      </c>
      <c r="D3152" s="7" t="s">
        <v>44</v>
      </c>
      <c r="E3152" s="7" t="s">
        <v>79</v>
      </c>
      <c r="F3152" s="10">
        <v>2265.0319770000001</v>
      </c>
      <c r="G3152" s="7" t="s">
        <v>37</v>
      </c>
    </row>
    <row r="3153" spans="1:7" x14ac:dyDescent="0.2">
      <c r="A3153" s="7">
        <v>2019</v>
      </c>
      <c r="B3153" s="7">
        <v>1</v>
      </c>
      <c r="C3153" s="7" t="s">
        <v>17</v>
      </c>
      <c r="D3153" s="7" t="s">
        <v>44</v>
      </c>
      <c r="E3153" s="7" t="s">
        <v>10</v>
      </c>
      <c r="F3153" s="10">
        <v>375.45299699999998</v>
      </c>
      <c r="G3153" s="7" t="s">
        <v>37</v>
      </c>
    </row>
    <row r="3154" spans="1:7" x14ac:dyDescent="0.2">
      <c r="A3154" s="7">
        <v>2019</v>
      </c>
      <c r="B3154" s="7">
        <v>1</v>
      </c>
      <c r="C3154" s="7" t="s">
        <v>17</v>
      </c>
      <c r="D3154" s="7" t="s">
        <v>44</v>
      </c>
      <c r="E3154" s="7" t="s">
        <v>12</v>
      </c>
      <c r="F3154" s="10">
        <v>419.01036820000002</v>
      </c>
      <c r="G3154" s="7" t="s">
        <v>37</v>
      </c>
    </row>
    <row r="3155" spans="1:7" x14ac:dyDescent="0.2">
      <c r="A3155" s="7">
        <v>2019</v>
      </c>
      <c r="B3155" s="7">
        <v>1</v>
      </c>
      <c r="C3155" s="7" t="s">
        <v>17</v>
      </c>
      <c r="D3155" s="7" t="s">
        <v>44</v>
      </c>
      <c r="E3155" s="7" t="s">
        <v>11</v>
      </c>
      <c r="F3155" s="10">
        <v>131.94135839999998</v>
      </c>
      <c r="G3155" s="7" t="s">
        <v>16</v>
      </c>
    </row>
    <row r="3156" spans="1:7" x14ac:dyDescent="0.2">
      <c r="A3156" s="7">
        <v>2019</v>
      </c>
      <c r="B3156" s="7">
        <v>1</v>
      </c>
      <c r="C3156" s="7" t="s">
        <v>17</v>
      </c>
      <c r="D3156" s="7" t="s">
        <v>44</v>
      </c>
      <c r="E3156" s="7" t="s">
        <v>9</v>
      </c>
      <c r="F3156" s="10">
        <v>646.60420169999998</v>
      </c>
      <c r="G3156" s="7" t="s">
        <v>37</v>
      </c>
    </row>
    <row r="3157" spans="1:7" x14ac:dyDescent="0.2">
      <c r="A3157" s="7">
        <v>2019</v>
      </c>
      <c r="B3157" s="7">
        <v>1</v>
      </c>
      <c r="C3157" s="7" t="s">
        <v>17</v>
      </c>
      <c r="D3157" s="7" t="s">
        <v>44</v>
      </c>
      <c r="E3157" s="7" t="s">
        <v>13</v>
      </c>
      <c r="F3157" s="10">
        <v>128.55073400000001</v>
      </c>
      <c r="G3157" s="7" t="s">
        <v>37</v>
      </c>
    </row>
    <row r="3158" spans="1:7" x14ac:dyDescent="0.2">
      <c r="A3158" s="7">
        <v>2019</v>
      </c>
      <c r="B3158" s="7">
        <v>1</v>
      </c>
      <c r="C3158" s="7" t="s">
        <v>17</v>
      </c>
      <c r="D3158" s="7" t="s">
        <v>40</v>
      </c>
      <c r="E3158" s="7" t="s">
        <v>79</v>
      </c>
      <c r="F3158" s="10">
        <v>46147.681219999999</v>
      </c>
      <c r="G3158" s="7" t="s">
        <v>14</v>
      </c>
    </row>
    <row r="3159" spans="1:7" x14ac:dyDescent="0.2">
      <c r="A3159" s="7">
        <v>2019</v>
      </c>
      <c r="B3159" s="7">
        <v>1</v>
      </c>
      <c r="C3159" s="7" t="s">
        <v>17</v>
      </c>
      <c r="D3159" s="7" t="s">
        <v>40</v>
      </c>
      <c r="E3159" s="7" t="s">
        <v>10</v>
      </c>
      <c r="F3159" s="10">
        <v>50386.52951</v>
      </c>
      <c r="G3159" s="7" t="s">
        <v>14</v>
      </c>
    </row>
    <row r="3160" spans="1:7" x14ac:dyDescent="0.2">
      <c r="A3160" s="7">
        <v>2019</v>
      </c>
      <c r="B3160" s="7">
        <v>1</v>
      </c>
      <c r="C3160" s="7" t="s">
        <v>17</v>
      </c>
      <c r="D3160" s="7" t="s">
        <v>40</v>
      </c>
      <c r="E3160" s="7" t="s">
        <v>12</v>
      </c>
      <c r="F3160" s="10">
        <v>9699.2072370000005</v>
      </c>
      <c r="G3160" s="7" t="s">
        <v>14</v>
      </c>
    </row>
    <row r="3161" spans="1:7" x14ac:dyDescent="0.2">
      <c r="A3161" s="7">
        <v>2019</v>
      </c>
      <c r="B3161" s="7">
        <v>1</v>
      </c>
      <c r="C3161" s="7" t="s">
        <v>17</v>
      </c>
      <c r="D3161" s="7" t="s">
        <v>40</v>
      </c>
      <c r="E3161" s="7" t="s">
        <v>11</v>
      </c>
      <c r="F3161" s="10">
        <v>8274.2839370000002</v>
      </c>
      <c r="G3161" s="7" t="s">
        <v>16</v>
      </c>
    </row>
    <row r="3162" spans="1:7" x14ac:dyDescent="0.2">
      <c r="A3162" s="7">
        <v>2019</v>
      </c>
      <c r="B3162" s="7">
        <v>1</v>
      </c>
      <c r="C3162" s="7" t="s">
        <v>17</v>
      </c>
      <c r="D3162" s="7" t="s">
        <v>40</v>
      </c>
      <c r="E3162" s="7" t="s">
        <v>9</v>
      </c>
      <c r="F3162" s="10">
        <v>27812.32662</v>
      </c>
      <c r="G3162" s="7" t="s">
        <v>36</v>
      </c>
    </row>
    <row r="3163" spans="1:7" x14ac:dyDescent="0.2">
      <c r="A3163" s="7">
        <v>2019</v>
      </c>
      <c r="B3163" s="7">
        <v>1</v>
      </c>
      <c r="C3163" s="7" t="s">
        <v>17</v>
      </c>
      <c r="D3163" s="7" t="s">
        <v>40</v>
      </c>
      <c r="E3163" s="7" t="s">
        <v>13</v>
      </c>
      <c r="F3163" s="10">
        <v>1458.1739169999998</v>
      </c>
      <c r="G3163" s="7" t="s">
        <v>37</v>
      </c>
    </row>
    <row r="3164" spans="1:7" x14ac:dyDescent="0.2">
      <c r="A3164" s="7">
        <v>2019</v>
      </c>
      <c r="B3164" s="7">
        <v>1</v>
      </c>
      <c r="C3164" s="7" t="s">
        <v>17</v>
      </c>
      <c r="D3164" s="7" t="s">
        <v>65</v>
      </c>
      <c r="E3164" s="7" t="s">
        <v>79</v>
      </c>
      <c r="F3164" s="10">
        <v>177.22813300000001</v>
      </c>
      <c r="G3164" s="7" t="s">
        <v>16</v>
      </c>
    </row>
    <row r="3165" spans="1:7" x14ac:dyDescent="0.2">
      <c r="A3165" s="7">
        <v>2019</v>
      </c>
      <c r="B3165" s="7">
        <v>1</v>
      </c>
      <c r="C3165" s="7" t="s">
        <v>17</v>
      </c>
      <c r="D3165" s="7" t="s">
        <v>65</v>
      </c>
      <c r="E3165" s="7" t="s">
        <v>10</v>
      </c>
      <c r="F3165" s="10">
        <v>108.8954504</v>
      </c>
      <c r="G3165" s="7" t="s">
        <v>16</v>
      </c>
    </row>
    <row r="3166" spans="1:7" x14ac:dyDescent="0.2">
      <c r="A3166" s="7">
        <v>2019</v>
      </c>
      <c r="B3166" s="7">
        <v>1</v>
      </c>
      <c r="C3166" s="7" t="s">
        <v>17</v>
      </c>
      <c r="D3166" s="7" t="s">
        <v>65</v>
      </c>
      <c r="E3166" s="7" t="s">
        <v>12</v>
      </c>
      <c r="F3166" s="10">
        <v>135.59961009999998</v>
      </c>
      <c r="G3166" s="7" t="s">
        <v>16</v>
      </c>
    </row>
    <row r="3167" spans="1:7" x14ac:dyDescent="0.2">
      <c r="A3167" s="7">
        <v>2019</v>
      </c>
      <c r="B3167" s="7">
        <v>1</v>
      </c>
      <c r="C3167" s="7" t="s">
        <v>17</v>
      </c>
      <c r="D3167" s="7" t="s">
        <v>65</v>
      </c>
      <c r="E3167" s="7" t="s">
        <v>11</v>
      </c>
      <c r="F3167" s="10">
        <v>111.792845</v>
      </c>
      <c r="G3167" s="7" t="s">
        <v>16</v>
      </c>
    </row>
    <row r="3168" spans="1:7" x14ac:dyDescent="0.2">
      <c r="A3168" s="7">
        <v>2019</v>
      </c>
      <c r="B3168" s="7">
        <v>1</v>
      </c>
      <c r="C3168" s="7" t="s">
        <v>17</v>
      </c>
      <c r="D3168" s="7" t="s">
        <v>65</v>
      </c>
      <c r="E3168" s="7" t="s">
        <v>9</v>
      </c>
      <c r="F3168" s="10">
        <v>410.72597450000001</v>
      </c>
      <c r="G3168" s="7" t="s">
        <v>16</v>
      </c>
    </row>
    <row r="3169" spans="1:7" x14ac:dyDescent="0.2">
      <c r="A3169" s="7">
        <v>2019</v>
      </c>
      <c r="B3169" s="7">
        <v>1</v>
      </c>
      <c r="C3169" s="7" t="s">
        <v>17</v>
      </c>
      <c r="D3169" s="7" t="s">
        <v>65</v>
      </c>
      <c r="E3169" s="7" t="s">
        <v>13</v>
      </c>
      <c r="F3169" s="10">
        <v>57.747561920000003</v>
      </c>
      <c r="G3169" s="7" t="s">
        <v>36</v>
      </c>
    </row>
    <row r="3170" spans="1:7" x14ac:dyDescent="0.2">
      <c r="A3170" s="7">
        <v>2019</v>
      </c>
      <c r="B3170" s="7">
        <v>1</v>
      </c>
      <c r="C3170" s="7" t="s">
        <v>22</v>
      </c>
      <c r="D3170" s="7" t="s">
        <v>42</v>
      </c>
      <c r="E3170" s="7" t="s">
        <v>79</v>
      </c>
      <c r="F3170" s="10">
        <v>559.2877428999999</v>
      </c>
      <c r="G3170" s="7" t="s">
        <v>36</v>
      </c>
    </row>
    <row r="3171" spans="1:7" x14ac:dyDescent="0.2">
      <c r="A3171" s="7">
        <v>2019</v>
      </c>
      <c r="B3171" s="7">
        <v>1</v>
      </c>
      <c r="C3171" s="7" t="s">
        <v>22</v>
      </c>
      <c r="D3171" s="7" t="s">
        <v>42</v>
      </c>
      <c r="E3171" s="7" t="s">
        <v>10</v>
      </c>
      <c r="F3171" s="10">
        <v>221.6247218</v>
      </c>
      <c r="G3171" s="7" t="s">
        <v>37</v>
      </c>
    </row>
    <row r="3172" spans="1:7" x14ac:dyDescent="0.2">
      <c r="A3172" s="7">
        <v>2019</v>
      </c>
      <c r="B3172" s="7">
        <v>1</v>
      </c>
      <c r="C3172" s="7" t="s">
        <v>22</v>
      </c>
      <c r="D3172" s="7" t="s">
        <v>42</v>
      </c>
      <c r="E3172" s="7" t="s">
        <v>12</v>
      </c>
      <c r="F3172" s="10">
        <v>211.24588599999998</v>
      </c>
      <c r="G3172" s="7" t="s">
        <v>37</v>
      </c>
    </row>
    <row r="3173" spans="1:7" x14ac:dyDescent="0.2">
      <c r="A3173" s="7">
        <v>2019</v>
      </c>
      <c r="B3173" s="7">
        <v>1</v>
      </c>
      <c r="C3173" s="7" t="s">
        <v>22</v>
      </c>
      <c r="D3173" s="7" t="s">
        <v>42</v>
      </c>
      <c r="E3173" s="7" t="s">
        <v>11</v>
      </c>
      <c r="F3173" s="10">
        <v>132.6308812</v>
      </c>
      <c r="G3173" s="7" t="s">
        <v>16</v>
      </c>
    </row>
    <row r="3174" spans="1:7" x14ac:dyDescent="0.2">
      <c r="A3174" s="7">
        <v>2019</v>
      </c>
      <c r="B3174" s="7">
        <v>1</v>
      </c>
      <c r="C3174" s="7" t="s">
        <v>22</v>
      </c>
      <c r="D3174" s="7" t="s">
        <v>42</v>
      </c>
      <c r="E3174" s="7" t="s">
        <v>9</v>
      </c>
      <c r="F3174" s="10">
        <v>613.27993480000009</v>
      </c>
      <c r="G3174" s="7" t="s">
        <v>37</v>
      </c>
    </row>
    <row r="3175" spans="1:7" x14ac:dyDescent="0.2">
      <c r="A3175" s="7">
        <v>2019</v>
      </c>
      <c r="B3175" s="7">
        <v>1</v>
      </c>
      <c r="C3175" s="7" t="s">
        <v>22</v>
      </c>
      <c r="D3175" s="7" t="s">
        <v>42</v>
      </c>
      <c r="E3175" s="7" t="s">
        <v>13</v>
      </c>
      <c r="F3175" s="10">
        <v>67.655859370000002</v>
      </c>
      <c r="G3175" s="7" t="s">
        <v>36</v>
      </c>
    </row>
    <row r="3176" spans="1:7" x14ac:dyDescent="0.2">
      <c r="A3176" s="7">
        <v>2019</v>
      </c>
      <c r="B3176" s="7">
        <v>1</v>
      </c>
      <c r="C3176" s="7" t="s">
        <v>22</v>
      </c>
      <c r="D3176" s="7" t="s">
        <v>43</v>
      </c>
      <c r="E3176" s="7" t="s">
        <v>79</v>
      </c>
      <c r="F3176" s="10">
        <v>233.0502157</v>
      </c>
      <c r="G3176" s="7" t="s">
        <v>37</v>
      </c>
    </row>
    <row r="3177" spans="1:7" x14ac:dyDescent="0.2">
      <c r="A3177" s="7">
        <v>2019</v>
      </c>
      <c r="B3177" s="7">
        <v>1</v>
      </c>
      <c r="C3177" s="7" t="s">
        <v>22</v>
      </c>
      <c r="D3177" s="7" t="s">
        <v>43</v>
      </c>
      <c r="E3177" s="7" t="s">
        <v>10</v>
      </c>
      <c r="F3177" s="10">
        <v>140.9900571</v>
      </c>
      <c r="G3177" s="7" t="s">
        <v>16</v>
      </c>
    </row>
    <row r="3178" spans="1:7" x14ac:dyDescent="0.2">
      <c r="A3178" s="7">
        <v>2019</v>
      </c>
      <c r="B3178" s="7">
        <v>1</v>
      </c>
      <c r="C3178" s="7" t="s">
        <v>22</v>
      </c>
      <c r="D3178" s="7" t="s">
        <v>43</v>
      </c>
      <c r="E3178" s="7" t="s">
        <v>12</v>
      </c>
      <c r="F3178" s="10">
        <v>152.5316627</v>
      </c>
      <c r="G3178" s="7" t="s">
        <v>16</v>
      </c>
    </row>
    <row r="3179" spans="1:7" x14ac:dyDescent="0.2">
      <c r="A3179" s="7">
        <v>2019</v>
      </c>
      <c r="B3179" s="7">
        <v>1</v>
      </c>
      <c r="C3179" s="7" t="s">
        <v>22</v>
      </c>
      <c r="D3179" s="7" t="s">
        <v>43</v>
      </c>
      <c r="E3179" s="7" t="s">
        <v>11</v>
      </c>
      <c r="F3179" s="10">
        <v>264.32689579999999</v>
      </c>
      <c r="G3179" s="7" t="s">
        <v>37</v>
      </c>
    </row>
    <row r="3180" spans="1:7" x14ac:dyDescent="0.2">
      <c r="A3180" s="7">
        <v>2019</v>
      </c>
      <c r="B3180" s="7">
        <v>1</v>
      </c>
      <c r="C3180" s="7" t="s">
        <v>22</v>
      </c>
      <c r="D3180" s="7" t="s">
        <v>43</v>
      </c>
      <c r="E3180" s="7" t="s">
        <v>9</v>
      </c>
      <c r="F3180" s="10">
        <v>803.83894129999999</v>
      </c>
      <c r="G3180" s="7" t="s">
        <v>37</v>
      </c>
    </row>
    <row r="3181" spans="1:7" x14ac:dyDescent="0.2">
      <c r="A3181" s="7">
        <v>2019</v>
      </c>
      <c r="B3181" s="7">
        <v>1</v>
      </c>
      <c r="C3181" s="7" t="s">
        <v>22</v>
      </c>
      <c r="D3181" s="7" t="s">
        <v>43</v>
      </c>
      <c r="E3181" s="7" t="s">
        <v>13</v>
      </c>
      <c r="F3181" s="10">
        <v>59.80579788</v>
      </c>
      <c r="G3181" s="7" t="s">
        <v>36</v>
      </c>
    </row>
    <row r="3182" spans="1:7" x14ac:dyDescent="0.2">
      <c r="A3182" s="7">
        <v>2019</v>
      </c>
      <c r="B3182" s="7">
        <v>1</v>
      </c>
      <c r="C3182" s="7" t="s">
        <v>22</v>
      </c>
      <c r="D3182" s="7" t="s">
        <v>49</v>
      </c>
      <c r="E3182" s="7" t="s">
        <v>79</v>
      </c>
      <c r="F3182" s="10">
        <v>1601.8266019999999</v>
      </c>
      <c r="G3182" s="7" t="s">
        <v>37</v>
      </c>
    </row>
    <row r="3183" spans="1:7" x14ac:dyDescent="0.2">
      <c r="A3183" s="7">
        <v>2019</v>
      </c>
      <c r="B3183" s="7">
        <v>1</v>
      </c>
      <c r="C3183" s="7" t="s">
        <v>22</v>
      </c>
      <c r="D3183" s="7" t="s">
        <v>49</v>
      </c>
      <c r="E3183" s="7" t="s">
        <v>10</v>
      </c>
      <c r="F3183" s="10">
        <v>1277.33869</v>
      </c>
      <c r="G3183" s="7" t="s">
        <v>37</v>
      </c>
    </row>
    <row r="3184" spans="1:7" x14ac:dyDescent="0.2">
      <c r="A3184" s="7">
        <v>2019</v>
      </c>
      <c r="B3184" s="7">
        <v>1</v>
      </c>
      <c r="C3184" s="7" t="s">
        <v>22</v>
      </c>
      <c r="D3184" s="7" t="s">
        <v>49</v>
      </c>
      <c r="E3184" s="7" t="s">
        <v>12</v>
      </c>
      <c r="F3184" s="10">
        <v>1230.5256999999999</v>
      </c>
      <c r="G3184" s="7" t="s">
        <v>37</v>
      </c>
    </row>
    <row r="3185" spans="1:7" x14ac:dyDescent="0.2">
      <c r="A3185" s="7">
        <v>2019</v>
      </c>
      <c r="B3185" s="7">
        <v>1</v>
      </c>
      <c r="C3185" s="7" t="s">
        <v>22</v>
      </c>
      <c r="D3185" s="7" t="s">
        <v>49</v>
      </c>
      <c r="E3185" s="7" t="s">
        <v>11</v>
      </c>
      <c r="F3185" s="10">
        <v>828.73018949999994</v>
      </c>
      <c r="G3185" s="7" t="s">
        <v>37</v>
      </c>
    </row>
    <row r="3186" spans="1:7" x14ac:dyDescent="0.2">
      <c r="A3186" s="7">
        <v>2019</v>
      </c>
      <c r="B3186" s="7">
        <v>1</v>
      </c>
      <c r="C3186" s="7" t="s">
        <v>22</v>
      </c>
      <c r="D3186" s="7" t="s">
        <v>49</v>
      </c>
      <c r="E3186" s="7" t="s">
        <v>9</v>
      </c>
      <c r="F3186" s="10">
        <v>4173.4055799999996</v>
      </c>
      <c r="G3186" s="7" t="s">
        <v>16</v>
      </c>
    </row>
    <row r="3187" spans="1:7" x14ac:dyDescent="0.2">
      <c r="A3187" s="7">
        <v>2019</v>
      </c>
      <c r="B3187" s="7">
        <v>1</v>
      </c>
      <c r="C3187" s="7" t="s">
        <v>22</v>
      </c>
      <c r="D3187" s="7" t="s">
        <v>49</v>
      </c>
      <c r="E3187" s="7" t="s">
        <v>13</v>
      </c>
      <c r="F3187" s="10">
        <v>160.272313</v>
      </c>
      <c r="G3187" s="7" t="s">
        <v>37</v>
      </c>
    </row>
    <row r="3188" spans="1:7" x14ac:dyDescent="0.2">
      <c r="A3188" s="7">
        <v>2019</v>
      </c>
      <c r="B3188" s="7">
        <v>1</v>
      </c>
      <c r="C3188" s="7" t="s">
        <v>22</v>
      </c>
      <c r="D3188" s="7" t="s">
        <v>39</v>
      </c>
      <c r="E3188" s="7" t="s">
        <v>79</v>
      </c>
      <c r="F3188" s="10">
        <v>179.84918909999999</v>
      </c>
      <c r="G3188" s="7" t="s">
        <v>36</v>
      </c>
    </row>
    <row r="3189" spans="1:7" x14ac:dyDescent="0.2">
      <c r="A3189" s="7">
        <v>2019</v>
      </c>
      <c r="B3189" s="7">
        <v>1</v>
      </c>
      <c r="C3189" s="7" t="s">
        <v>22</v>
      </c>
      <c r="D3189" s="7" t="s">
        <v>39</v>
      </c>
      <c r="E3189" s="7" t="s">
        <v>10</v>
      </c>
      <c r="F3189" s="10">
        <v>109.1209195</v>
      </c>
      <c r="G3189" s="7" t="s">
        <v>16</v>
      </c>
    </row>
    <row r="3190" spans="1:7" x14ac:dyDescent="0.2">
      <c r="A3190" s="7">
        <v>2019</v>
      </c>
      <c r="B3190" s="7">
        <v>1</v>
      </c>
      <c r="C3190" s="7" t="s">
        <v>22</v>
      </c>
      <c r="D3190" s="7" t="s">
        <v>39</v>
      </c>
      <c r="E3190" s="7" t="s">
        <v>12</v>
      </c>
      <c r="F3190" s="10">
        <v>121.59709669999999</v>
      </c>
      <c r="G3190" s="7" t="s">
        <v>16</v>
      </c>
    </row>
    <row r="3191" spans="1:7" x14ac:dyDescent="0.2">
      <c r="A3191" s="7">
        <v>2019</v>
      </c>
      <c r="B3191" s="7">
        <v>1</v>
      </c>
      <c r="C3191" s="7" t="s">
        <v>22</v>
      </c>
      <c r="D3191" s="7" t="s">
        <v>39</v>
      </c>
      <c r="E3191" s="7" t="s">
        <v>11</v>
      </c>
      <c r="F3191" s="10">
        <v>149.27896770000001</v>
      </c>
      <c r="G3191" s="7" t="s">
        <v>16</v>
      </c>
    </row>
    <row r="3192" spans="1:7" x14ac:dyDescent="0.2">
      <c r="A3192" s="7">
        <v>2019</v>
      </c>
      <c r="B3192" s="7">
        <v>1</v>
      </c>
      <c r="C3192" s="7" t="s">
        <v>22</v>
      </c>
      <c r="D3192" s="7" t="s">
        <v>39</v>
      </c>
      <c r="E3192" s="7" t="s">
        <v>9</v>
      </c>
      <c r="F3192" s="10">
        <v>611.65734569999995</v>
      </c>
      <c r="G3192" s="7" t="s">
        <v>37</v>
      </c>
    </row>
    <row r="3193" spans="1:7" x14ac:dyDescent="0.2">
      <c r="A3193" s="7">
        <v>2019</v>
      </c>
      <c r="B3193" s="7">
        <v>1</v>
      </c>
      <c r="C3193" s="7" t="s">
        <v>22</v>
      </c>
      <c r="D3193" s="7" t="s">
        <v>39</v>
      </c>
      <c r="E3193" s="7" t="s">
        <v>13</v>
      </c>
      <c r="F3193" s="10">
        <v>57.743327790000002</v>
      </c>
      <c r="G3193" s="7" t="s">
        <v>36</v>
      </c>
    </row>
    <row r="3194" spans="1:7" x14ac:dyDescent="0.2">
      <c r="A3194" s="7">
        <v>2019</v>
      </c>
      <c r="B3194" s="7">
        <v>1</v>
      </c>
      <c r="C3194" s="7" t="s">
        <v>22</v>
      </c>
      <c r="D3194" s="7" t="s">
        <v>45</v>
      </c>
      <c r="E3194" s="7" t="s">
        <v>79</v>
      </c>
      <c r="F3194" s="10">
        <v>323.65261580000004</v>
      </c>
      <c r="G3194" s="7" t="s">
        <v>37</v>
      </c>
    </row>
    <row r="3195" spans="1:7" x14ac:dyDescent="0.2">
      <c r="A3195" s="7">
        <v>2019</v>
      </c>
      <c r="B3195" s="7">
        <v>1</v>
      </c>
      <c r="C3195" s="7" t="s">
        <v>22</v>
      </c>
      <c r="D3195" s="7" t="s">
        <v>45</v>
      </c>
      <c r="E3195" s="7" t="s">
        <v>10</v>
      </c>
      <c r="F3195" s="10">
        <v>127.29557150000001</v>
      </c>
      <c r="G3195" s="7" t="s">
        <v>16</v>
      </c>
    </row>
    <row r="3196" spans="1:7" x14ac:dyDescent="0.2">
      <c r="A3196" s="7">
        <v>2019</v>
      </c>
      <c r="B3196" s="7">
        <v>1</v>
      </c>
      <c r="C3196" s="7" t="s">
        <v>22</v>
      </c>
      <c r="D3196" s="7" t="s">
        <v>45</v>
      </c>
      <c r="E3196" s="7" t="s">
        <v>12</v>
      </c>
      <c r="F3196" s="10">
        <v>133.4142076</v>
      </c>
      <c r="G3196" s="7" t="s">
        <v>16</v>
      </c>
    </row>
    <row r="3197" spans="1:7" x14ac:dyDescent="0.2">
      <c r="A3197" s="7">
        <v>2019</v>
      </c>
      <c r="B3197" s="7">
        <v>1</v>
      </c>
      <c r="C3197" s="7" t="s">
        <v>22</v>
      </c>
      <c r="D3197" s="7" t="s">
        <v>45</v>
      </c>
      <c r="E3197" s="7" t="s">
        <v>11</v>
      </c>
      <c r="F3197" s="10">
        <v>111.7249508</v>
      </c>
      <c r="G3197" s="7" t="s">
        <v>16</v>
      </c>
    </row>
    <row r="3198" spans="1:7" x14ac:dyDescent="0.2">
      <c r="A3198" s="7">
        <v>2019</v>
      </c>
      <c r="B3198" s="7">
        <v>1</v>
      </c>
      <c r="C3198" s="7" t="s">
        <v>22</v>
      </c>
      <c r="D3198" s="7" t="s">
        <v>45</v>
      </c>
      <c r="E3198" s="7" t="s">
        <v>9</v>
      </c>
      <c r="F3198" s="10">
        <v>782.39366280000002</v>
      </c>
      <c r="G3198" s="7" t="s">
        <v>37</v>
      </c>
    </row>
    <row r="3199" spans="1:7" x14ac:dyDescent="0.2">
      <c r="A3199" s="7">
        <v>2019</v>
      </c>
      <c r="B3199" s="7">
        <v>1</v>
      </c>
      <c r="C3199" s="7" t="s">
        <v>22</v>
      </c>
      <c r="D3199" s="7" t="s">
        <v>45</v>
      </c>
      <c r="E3199" s="7" t="s">
        <v>13</v>
      </c>
      <c r="F3199" s="10">
        <v>60.022673560000001</v>
      </c>
      <c r="G3199" s="7" t="s">
        <v>36</v>
      </c>
    </row>
    <row r="3200" spans="1:7" x14ac:dyDescent="0.2">
      <c r="A3200" s="7">
        <v>2019</v>
      </c>
      <c r="B3200" s="7">
        <v>1</v>
      </c>
      <c r="C3200" s="7" t="s">
        <v>22</v>
      </c>
      <c r="D3200" s="7" t="s">
        <v>75</v>
      </c>
      <c r="E3200" s="7" t="s">
        <v>79</v>
      </c>
      <c r="F3200" s="10">
        <v>11567.18281</v>
      </c>
      <c r="G3200" s="7" t="s">
        <v>16</v>
      </c>
    </row>
    <row r="3201" spans="1:7" x14ac:dyDescent="0.2">
      <c r="A3201" s="7">
        <v>2019</v>
      </c>
      <c r="B3201" s="7">
        <v>1</v>
      </c>
      <c r="C3201" s="7" t="s">
        <v>22</v>
      </c>
      <c r="D3201" s="7" t="s">
        <v>75</v>
      </c>
      <c r="E3201" s="7" t="s">
        <v>10</v>
      </c>
      <c r="F3201" s="10">
        <v>6526.2087300000003</v>
      </c>
      <c r="G3201" s="7" t="s">
        <v>36</v>
      </c>
    </row>
    <row r="3202" spans="1:7" x14ac:dyDescent="0.2">
      <c r="A3202" s="7">
        <v>2019</v>
      </c>
      <c r="B3202" s="7">
        <v>1</v>
      </c>
      <c r="C3202" s="7" t="s">
        <v>22</v>
      </c>
      <c r="D3202" s="7" t="s">
        <v>75</v>
      </c>
      <c r="E3202" s="7" t="s">
        <v>12</v>
      </c>
      <c r="F3202" s="10">
        <v>4246.9952479999993</v>
      </c>
      <c r="G3202" s="7" t="s">
        <v>16</v>
      </c>
    </row>
    <row r="3203" spans="1:7" x14ac:dyDescent="0.2">
      <c r="A3203" s="7">
        <v>2019</v>
      </c>
      <c r="B3203" s="7">
        <v>1</v>
      </c>
      <c r="C3203" s="7" t="s">
        <v>22</v>
      </c>
      <c r="D3203" s="7" t="s">
        <v>75</v>
      </c>
      <c r="E3203" s="7" t="s">
        <v>11</v>
      </c>
      <c r="F3203" s="10">
        <v>4723.6547989999999</v>
      </c>
      <c r="G3203" s="7" t="s">
        <v>16</v>
      </c>
    </row>
    <row r="3204" spans="1:7" x14ac:dyDescent="0.2">
      <c r="A3204" s="7">
        <v>2019</v>
      </c>
      <c r="B3204" s="7">
        <v>1</v>
      </c>
      <c r="C3204" s="7" t="s">
        <v>22</v>
      </c>
      <c r="D3204" s="7" t="s">
        <v>75</v>
      </c>
      <c r="E3204" s="7" t="s">
        <v>9</v>
      </c>
      <c r="F3204" s="10">
        <v>19931.045870000002</v>
      </c>
      <c r="G3204" s="7" t="s">
        <v>14</v>
      </c>
    </row>
    <row r="3205" spans="1:7" x14ac:dyDescent="0.2">
      <c r="A3205" s="7">
        <v>2019</v>
      </c>
      <c r="B3205" s="7">
        <v>1</v>
      </c>
      <c r="C3205" s="7" t="s">
        <v>22</v>
      </c>
      <c r="D3205" s="7" t="s">
        <v>75</v>
      </c>
      <c r="E3205" s="7" t="s">
        <v>13</v>
      </c>
      <c r="F3205" s="10">
        <v>595.80127469999991</v>
      </c>
      <c r="G3205" s="7" t="s">
        <v>37</v>
      </c>
    </row>
    <row r="3206" spans="1:7" x14ac:dyDescent="0.2">
      <c r="A3206" s="7">
        <v>2019</v>
      </c>
      <c r="B3206" s="7">
        <v>1</v>
      </c>
      <c r="C3206" s="7" t="s">
        <v>22</v>
      </c>
      <c r="D3206" s="7" t="s">
        <v>50</v>
      </c>
      <c r="E3206" s="7" t="s">
        <v>79</v>
      </c>
      <c r="F3206" s="10">
        <v>263.80974550000002</v>
      </c>
      <c r="G3206" s="7" t="s">
        <v>37</v>
      </c>
    </row>
    <row r="3207" spans="1:7" x14ac:dyDescent="0.2">
      <c r="A3207" s="7">
        <v>2019</v>
      </c>
      <c r="B3207" s="7">
        <v>1</v>
      </c>
      <c r="C3207" s="7" t="s">
        <v>22</v>
      </c>
      <c r="D3207" s="7" t="s">
        <v>50</v>
      </c>
      <c r="E3207" s="7" t="s">
        <v>10</v>
      </c>
      <c r="F3207" s="10">
        <v>153.79006770000001</v>
      </c>
      <c r="G3207" s="7" t="s">
        <v>16</v>
      </c>
    </row>
    <row r="3208" spans="1:7" x14ac:dyDescent="0.2">
      <c r="A3208" s="7">
        <v>2019</v>
      </c>
      <c r="B3208" s="7">
        <v>1</v>
      </c>
      <c r="C3208" s="7" t="s">
        <v>22</v>
      </c>
      <c r="D3208" s="7" t="s">
        <v>50</v>
      </c>
      <c r="E3208" s="7" t="s">
        <v>12</v>
      </c>
      <c r="F3208" s="10">
        <v>339.84601299999997</v>
      </c>
      <c r="G3208" s="7" t="s">
        <v>37</v>
      </c>
    </row>
    <row r="3209" spans="1:7" x14ac:dyDescent="0.2">
      <c r="A3209" s="7">
        <v>2019</v>
      </c>
      <c r="B3209" s="7">
        <v>1</v>
      </c>
      <c r="C3209" s="7" t="s">
        <v>22</v>
      </c>
      <c r="D3209" s="7" t="s">
        <v>50</v>
      </c>
      <c r="E3209" s="7" t="s">
        <v>11</v>
      </c>
      <c r="F3209" s="10">
        <v>203.02299340000002</v>
      </c>
      <c r="G3209" s="7" t="s">
        <v>37</v>
      </c>
    </row>
    <row r="3210" spans="1:7" x14ac:dyDescent="0.2">
      <c r="A3210" s="7">
        <v>2019</v>
      </c>
      <c r="B3210" s="7">
        <v>1</v>
      </c>
      <c r="C3210" s="7" t="s">
        <v>22</v>
      </c>
      <c r="D3210" s="7" t="s">
        <v>50</v>
      </c>
      <c r="E3210" s="7" t="s">
        <v>9</v>
      </c>
      <c r="F3210" s="10">
        <v>410.94574649999998</v>
      </c>
      <c r="G3210" s="7" t="s">
        <v>16</v>
      </c>
    </row>
    <row r="3211" spans="1:7" x14ac:dyDescent="0.2">
      <c r="A3211" s="7">
        <v>2019</v>
      </c>
      <c r="B3211" s="7">
        <v>1</v>
      </c>
      <c r="C3211" s="7" t="s">
        <v>22</v>
      </c>
      <c r="D3211" s="7" t="s">
        <v>50</v>
      </c>
      <c r="E3211" s="7" t="s">
        <v>13</v>
      </c>
      <c r="F3211" s="10">
        <v>61.550655899999995</v>
      </c>
      <c r="G3211" s="7" t="s">
        <v>36</v>
      </c>
    </row>
    <row r="3212" spans="1:7" x14ac:dyDescent="0.2">
      <c r="A3212" s="7">
        <v>2019</v>
      </c>
      <c r="B3212" s="7">
        <v>1</v>
      </c>
      <c r="C3212" s="7" t="s">
        <v>22</v>
      </c>
      <c r="D3212" s="7" t="s">
        <v>53</v>
      </c>
      <c r="E3212" s="7" t="s">
        <v>79</v>
      </c>
      <c r="F3212" s="10">
        <v>319.31628720000003</v>
      </c>
      <c r="G3212" s="7" t="s">
        <v>37</v>
      </c>
    </row>
    <row r="3213" spans="1:7" x14ac:dyDescent="0.2">
      <c r="A3213" s="7">
        <v>2019</v>
      </c>
      <c r="B3213" s="7">
        <v>1</v>
      </c>
      <c r="C3213" s="7" t="s">
        <v>22</v>
      </c>
      <c r="D3213" s="7" t="s">
        <v>53</v>
      </c>
      <c r="E3213" s="7" t="s">
        <v>10</v>
      </c>
      <c r="F3213" s="10">
        <v>289.39999390000003</v>
      </c>
      <c r="G3213" s="7" t="s">
        <v>37</v>
      </c>
    </row>
    <row r="3214" spans="1:7" x14ac:dyDescent="0.2">
      <c r="A3214" s="7">
        <v>2019</v>
      </c>
      <c r="B3214" s="7">
        <v>1</v>
      </c>
      <c r="C3214" s="7" t="s">
        <v>22</v>
      </c>
      <c r="D3214" s="7" t="s">
        <v>53</v>
      </c>
      <c r="E3214" s="7" t="s">
        <v>12</v>
      </c>
      <c r="F3214" s="10">
        <v>235.57332699999998</v>
      </c>
      <c r="G3214" s="7" t="s">
        <v>37</v>
      </c>
    </row>
    <row r="3215" spans="1:7" x14ac:dyDescent="0.2">
      <c r="A3215" s="7">
        <v>2019</v>
      </c>
      <c r="B3215" s="7">
        <v>1</v>
      </c>
      <c r="C3215" s="7" t="s">
        <v>22</v>
      </c>
      <c r="D3215" s="7" t="s">
        <v>53</v>
      </c>
      <c r="E3215" s="7" t="s">
        <v>11</v>
      </c>
      <c r="F3215" s="10">
        <v>155.86674210000001</v>
      </c>
      <c r="G3215" s="7" t="s">
        <v>36</v>
      </c>
    </row>
    <row r="3216" spans="1:7" x14ac:dyDescent="0.2">
      <c r="A3216" s="7">
        <v>2019</v>
      </c>
      <c r="B3216" s="7">
        <v>1</v>
      </c>
      <c r="C3216" s="7" t="s">
        <v>22</v>
      </c>
      <c r="D3216" s="7" t="s">
        <v>53</v>
      </c>
      <c r="E3216" s="7" t="s">
        <v>9</v>
      </c>
      <c r="F3216" s="10">
        <v>748.46134389999997</v>
      </c>
      <c r="G3216" s="7" t="s">
        <v>37</v>
      </c>
    </row>
    <row r="3217" spans="1:7" x14ac:dyDescent="0.2">
      <c r="A3217" s="7">
        <v>2019</v>
      </c>
      <c r="B3217" s="7">
        <v>1</v>
      </c>
      <c r="C3217" s="7" t="s">
        <v>22</v>
      </c>
      <c r="D3217" s="7" t="s">
        <v>53</v>
      </c>
      <c r="E3217" s="7" t="s">
        <v>13</v>
      </c>
      <c r="F3217" s="10">
        <v>67.236646980000003</v>
      </c>
      <c r="G3217" s="7" t="s">
        <v>36</v>
      </c>
    </row>
    <row r="3218" spans="1:7" x14ac:dyDescent="0.2">
      <c r="A3218" s="7">
        <v>2019</v>
      </c>
      <c r="B3218" s="7">
        <v>1</v>
      </c>
      <c r="C3218" s="7" t="s">
        <v>22</v>
      </c>
      <c r="D3218" s="7" t="s">
        <v>47</v>
      </c>
      <c r="E3218" s="7" t="s">
        <v>79</v>
      </c>
      <c r="F3218" s="10">
        <v>311.96494809999996</v>
      </c>
      <c r="G3218" s="7" t="s">
        <v>37</v>
      </c>
    </row>
    <row r="3219" spans="1:7" x14ac:dyDescent="0.2">
      <c r="A3219" s="7">
        <v>2019</v>
      </c>
      <c r="B3219" s="7">
        <v>1</v>
      </c>
      <c r="C3219" s="7" t="s">
        <v>22</v>
      </c>
      <c r="D3219" s="7" t="s">
        <v>47</v>
      </c>
      <c r="E3219" s="7" t="s">
        <v>10</v>
      </c>
      <c r="F3219" s="10">
        <v>174.20571140000001</v>
      </c>
      <c r="G3219" s="7" t="s">
        <v>36</v>
      </c>
    </row>
    <row r="3220" spans="1:7" x14ac:dyDescent="0.2">
      <c r="A3220" s="7">
        <v>2019</v>
      </c>
      <c r="B3220" s="7">
        <v>1</v>
      </c>
      <c r="C3220" s="7" t="s">
        <v>22</v>
      </c>
      <c r="D3220" s="7" t="s">
        <v>47</v>
      </c>
      <c r="E3220" s="7" t="s">
        <v>12</v>
      </c>
      <c r="F3220" s="10">
        <v>129.77110690000001</v>
      </c>
      <c r="G3220" s="7" t="s">
        <v>16</v>
      </c>
    </row>
    <row r="3221" spans="1:7" x14ac:dyDescent="0.2">
      <c r="A3221" s="7">
        <v>2019</v>
      </c>
      <c r="B3221" s="7">
        <v>1</v>
      </c>
      <c r="C3221" s="7" t="s">
        <v>22</v>
      </c>
      <c r="D3221" s="7" t="s">
        <v>47</v>
      </c>
      <c r="E3221" s="7" t="s">
        <v>11</v>
      </c>
      <c r="F3221" s="10">
        <v>190.3364602</v>
      </c>
      <c r="G3221" s="7" t="s">
        <v>36</v>
      </c>
    </row>
    <row r="3222" spans="1:7" x14ac:dyDescent="0.2">
      <c r="A3222" s="7">
        <v>2019</v>
      </c>
      <c r="B3222" s="7">
        <v>1</v>
      </c>
      <c r="C3222" s="7" t="s">
        <v>22</v>
      </c>
      <c r="D3222" s="7" t="s">
        <v>47</v>
      </c>
      <c r="E3222" s="7" t="s">
        <v>9</v>
      </c>
      <c r="F3222" s="10">
        <v>622.86786219999999</v>
      </c>
      <c r="G3222" s="7" t="s">
        <v>37</v>
      </c>
    </row>
    <row r="3223" spans="1:7" x14ac:dyDescent="0.2">
      <c r="A3223" s="7">
        <v>2019</v>
      </c>
      <c r="B3223" s="7">
        <v>1</v>
      </c>
      <c r="C3223" s="7" t="s">
        <v>22</v>
      </c>
      <c r="D3223" s="7" t="s">
        <v>47</v>
      </c>
      <c r="E3223" s="7" t="s">
        <v>13</v>
      </c>
      <c r="F3223" s="10">
        <v>61.118148249999997</v>
      </c>
      <c r="G3223" s="7" t="s">
        <v>36</v>
      </c>
    </row>
    <row r="3224" spans="1:7" x14ac:dyDescent="0.2">
      <c r="A3224" s="7">
        <v>2019</v>
      </c>
      <c r="B3224" s="7">
        <v>1</v>
      </c>
      <c r="C3224" s="7" t="s">
        <v>22</v>
      </c>
      <c r="D3224" s="7" t="s">
        <v>62</v>
      </c>
      <c r="E3224" s="7" t="s">
        <v>79</v>
      </c>
      <c r="F3224" s="10">
        <v>146.3707421</v>
      </c>
      <c r="G3224" s="7" t="s">
        <v>16</v>
      </c>
    </row>
    <row r="3225" spans="1:7" x14ac:dyDescent="0.2">
      <c r="A3225" s="7">
        <v>2019</v>
      </c>
      <c r="B3225" s="7">
        <v>1</v>
      </c>
      <c r="C3225" s="7" t="s">
        <v>22</v>
      </c>
      <c r="D3225" s="7" t="s">
        <v>62</v>
      </c>
      <c r="E3225" s="7" t="s">
        <v>10</v>
      </c>
      <c r="F3225" s="10">
        <v>108.9643854</v>
      </c>
      <c r="G3225" s="7" t="s">
        <v>16</v>
      </c>
    </row>
    <row r="3226" spans="1:7" x14ac:dyDescent="0.2">
      <c r="A3226" s="7">
        <v>2019</v>
      </c>
      <c r="B3226" s="7">
        <v>1</v>
      </c>
      <c r="C3226" s="7" t="s">
        <v>22</v>
      </c>
      <c r="D3226" s="7" t="s">
        <v>62</v>
      </c>
      <c r="E3226" s="7" t="s">
        <v>12</v>
      </c>
      <c r="F3226" s="10">
        <v>111.62828930000001</v>
      </c>
      <c r="G3226" s="7" t="s">
        <v>16</v>
      </c>
    </row>
    <row r="3227" spans="1:7" x14ac:dyDescent="0.2">
      <c r="A3227" s="7">
        <v>2019</v>
      </c>
      <c r="B3227" s="7">
        <v>1</v>
      </c>
      <c r="C3227" s="7" t="s">
        <v>22</v>
      </c>
      <c r="D3227" s="7" t="s">
        <v>62</v>
      </c>
      <c r="E3227" s="7" t="s">
        <v>11</v>
      </c>
      <c r="F3227" s="10">
        <v>113.7220157</v>
      </c>
      <c r="G3227" s="7" t="s">
        <v>16</v>
      </c>
    </row>
    <row r="3228" spans="1:7" x14ac:dyDescent="0.2">
      <c r="A3228" s="7">
        <v>2019</v>
      </c>
      <c r="B3228" s="7">
        <v>1</v>
      </c>
      <c r="C3228" s="7" t="s">
        <v>22</v>
      </c>
      <c r="D3228" s="7" t="s">
        <v>62</v>
      </c>
      <c r="E3228" s="7" t="s">
        <v>9</v>
      </c>
      <c r="F3228" s="10">
        <v>387.20580649999999</v>
      </c>
      <c r="G3228" s="7" t="s">
        <v>16</v>
      </c>
    </row>
    <row r="3229" spans="1:7" x14ac:dyDescent="0.2">
      <c r="A3229" s="7">
        <v>2019</v>
      </c>
      <c r="B3229" s="7">
        <v>1</v>
      </c>
      <c r="C3229" s="7" t="s">
        <v>22</v>
      </c>
      <c r="D3229" s="7" t="s">
        <v>62</v>
      </c>
      <c r="E3229" s="7" t="s">
        <v>13</v>
      </c>
      <c r="F3229" s="10">
        <v>56.330361340000003</v>
      </c>
      <c r="G3229" s="7" t="s">
        <v>36</v>
      </c>
    </row>
    <row r="3230" spans="1:7" x14ac:dyDescent="0.2">
      <c r="A3230" s="7">
        <v>2019</v>
      </c>
      <c r="B3230" s="7">
        <v>1</v>
      </c>
      <c r="C3230" s="7" t="s">
        <v>22</v>
      </c>
      <c r="D3230" s="7" t="s">
        <v>51</v>
      </c>
      <c r="E3230" s="7" t="s">
        <v>79</v>
      </c>
      <c r="F3230" s="10">
        <v>285.8654626</v>
      </c>
      <c r="G3230" s="7" t="s">
        <v>37</v>
      </c>
    </row>
    <row r="3231" spans="1:7" x14ac:dyDescent="0.2">
      <c r="A3231" s="7">
        <v>2019</v>
      </c>
      <c r="B3231" s="7">
        <v>1</v>
      </c>
      <c r="C3231" s="7" t="s">
        <v>22</v>
      </c>
      <c r="D3231" s="7" t="s">
        <v>51</v>
      </c>
      <c r="E3231" s="7" t="s">
        <v>10</v>
      </c>
      <c r="F3231" s="10">
        <v>256.13259830000004</v>
      </c>
      <c r="G3231" s="7" t="s">
        <v>37</v>
      </c>
    </row>
    <row r="3232" spans="1:7" x14ac:dyDescent="0.2">
      <c r="A3232" s="7">
        <v>2019</v>
      </c>
      <c r="B3232" s="7">
        <v>1</v>
      </c>
      <c r="C3232" s="7" t="s">
        <v>22</v>
      </c>
      <c r="D3232" s="7" t="s">
        <v>51</v>
      </c>
      <c r="E3232" s="7" t="s">
        <v>12</v>
      </c>
      <c r="F3232" s="10">
        <v>177.4007039</v>
      </c>
      <c r="G3232" s="7" t="s">
        <v>36</v>
      </c>
    </row>
    <row r="3233" spans="1:7" x14ac:dyDescent="0.2">
      <c r="A3233" s="7">
        <v>2019</v>
      </c>
      <c r="B3233" s="7">
        <v>1</v>
      </c>
      <c r="C3233" s="7" t="s">
        <v>22</v>
      </c>
      <c r="D3233" s="7" t="s">
        <v>51</v>
      </c>
      <c r="E3233" s="7" t="s">
        <v>11</v>
      </c>
      <c r="F3233" s="10">
        <v>115.539113</v>
      </c>
      <c r="G3233" s="7" t="s">
        <v>16</v>
      </c>
    </row>
    <row r="3234" spans="1:7" x14ac:dyDescent="0.2">
      <c r="A3234" s="7">
        <v>2019</v>
      </c>
      <c r="B3234" s="7">
        <v>1</v>
      </c>
      <c r="C3234" s="7" t="s">
        <v>22</v>
      </c>
      <c r="D3234" s="7" t="s">
        <v>51</v>
      </c>
      <c r="E3234" s="7" t="s">
        <v>9</v>
      </c>
      <c r="F3234" s="10">
        <v>594.52668249999999</v>
      </c>
      <c r="G3234" s="7" t="s">
        <v>37</v>
      </c>
    </row>
    <row r="3235" spans="1:7" x14ac:dyDescent="0.2">
      <c r="A3235" s="7">
        <v>2019</v>
      </c>
      <c r="B3235" s="7">
        <v>1</v>
      </c>
      <c r="C3235" s="7" t="s">
        <v>22</v>
      </c>
      <c r="D3235" s="7" t="s">
        <v>51</v>
      </c>
      <c r="E3235" s="7" t="s">
        <v>13</v>
      </c>
      <c r="F3235" s="10">
        <v>66.095766619999992</v>
      </c>
      <c r="G3235" s="7" t="s">
        <v>36</v>
      </c>
    </row>
    <row r="3236" spans="1:7" x14ac:dyDescent="0.2">
      <c r="A3236" s="7">
        <v>2019</v>
      </c>
      <c r="B3236" s="7">
        <v>1</v>
      </c>
      <c r="C3236" s="7" t="s">
        <v>22</v>
      </c>
      <c r="D3236" s="7" t="s">
        <v>63</v>
      </c>
      <c r="E3236" s="7" t="s">
        <v>79</v>
      </c>
      <c r="F3236" s="10">
        <v>137.03039329999999</v>
      </c>
      <c r="G3236" s="7" t="s">
        <v>16</v>
      </c>
    </row>
    <row r="3237" spans="1:7" x14ac:dyDescent="0.2">
      <c r="A3237" s="7">
        <v>2019</v>
      </c>
      <c r="B3237" s="7">
        <v>1</v>
      </c>
      <c r="C3237" s="7" t="s">
        <v>22</v>
      </c>
      <c r="D3237" s="7" t="s">
        <v>63</v>
      </c>
      <c r="E3237" s="7" t="s">
        <v>10</v>
      </c>
      <c r="F3237" s="10" t="s">
        <v>64</v>
      </c>
    </row>
    <row r="3238" spans="1:7" x14ac:dyDescent="0.2">
      <c r="A3238" s="7">
        <v>2019</v>
      </c>
      <c r="B3238" s="7">
        <v>1</v>
      </c>
      <c r="C3238" s="7" t="s">
        <v>22</v>
      </c>
      <c r="D3238" s="7" t="s">
        <v>63</v>
      </c>
      <c r="E3238" s="7" t="s">
        <v>12</v>
      </c>
      <c r="F3238" s="10" t="s">
        <v>64</v>
      </c>
    </row>
    <row r="3239" spans="1:7" x14ac:dyDescent="0.2">
      <c r="A3239" s="7">
        <v>2019</v>
      </c>
      <c r="B3239" s="7">
        <v>1</v>
      </c>
      <c r="C3239" s="7" t="s">
        <v>22</v>
      </c>
      <c r="D3239" s="7" t="s">
        <v>63</v>
      </c>
      <c r="E3239" s="7" t="s">
        <v>11</v>
      </c>
      <c r="F3239" s="10" t="s">
        <v>64</v>
      </c>
    </row>
    <row r="3240" spans="1:7" x14ac:dyDescent="0.2">
      <c r="A3240" s="7">
        <v>2019</v>
      </c>
      <c r="B3240" s="7">
        <v>1</v>
      </c>
      <c r="C3240" s="7" t="s">
        <v>22</v>
      </c>
      <c r="D3240" s="7" t="s">
        <v>63</v>
      </c>
      <c r="E3240" s="7" t="s">
        <v>9</v>
      </c>
      <c r="F3240" s="10">
        <v>350.71718870000001</v>
      </c>
      <c r="G3240" s="7" t="s">
        <v>16</v>
      </c>
    </row>
    <row r="3241" spans="1:7" x14ac:dyDescent="0.2">
      <c r="A3241" s="7">
        <v>2019</v>
      </c>
      <c r="B3241" s="7">
        <v>1</v>
      </c>
      <c r="C3241" s="7" t="s">
        <v>22</v>
      </c>
      <c r="D3241" s="7" t="s">
        <v>63</v>
      </c>
      <c r="E3241" s="7" t="s">
        <v>13</v>
      </c>
      <c r="F3241" s="10" t="s">
        <v>64</v>
      </c>
    </row>
    <row r="3242" spans="1:7" x14ac:dyDescent="0.2">
      <c r="A3242" s="7">
        <v>2019</v>
      </c>
      <c r="B3242" s="7">
        <v>1</v>
      </c>
      <c r="C3242" s="7" t="s">
        <v>22</v>
      </c>
      <c r="D3242" s="7" t="s">
        <v>48</v>
      </c>
      <c r="E3242" s="7" t="s">
        <v>79</v>
      </c>
      <c r="F3242" s="10">
        <v>577.55273809999994</v>
      </c>
      <c r="G3242" s="7" t="s">
        <v>37</v>
      </c>
    </row>
    <row r="3243" spans="1:7" x14ac:dyDescent="0.2">
      <c r="A3243" s="7">
        <v>2019</v>
      </c>
      <c r="B3243" s="7">
        <v>1</v>
      </c>
      <c r="C3243" s="7" t="s">
        <v>22</v>
      </c>
      <c r="D3243" s="7" t="s">
        <v>48</v>
      </c>
      <c r="E3243" s="7" t="s">
        <v>10</v>
      </c>
      <c r="F3243" s="10">
        <v>396.25500069999998</v>
      </c>
      <c r="G3243" s="7" t="s">
        <v>37</v>
      </c>
    </row>
    <row r="3244" spans="1:7" x14ac:dyDescent="0.2">
      <c r="A3244" s="7">
        <v>2019</v>
      </c>
      <c r="B3244" s="7">
        <v>1</v>
      </c>
      <c r="C3244" s="7" t="s">
        <v>22</v>
      </c>
      <c r="D3244" s="7" t="s">
        <v>48</v>
      </c>
      <c r="E3244" s="7" t="s">
        <v>12</v>
      </c>
      <c r="F3244" s="10">
        <v>232.30296280000002</v>
      </c>
      <c r="G3244" s="7" t="s">
        <v>36</v>
      </c>
    </row>
    <row r="3245" spans="1:7" x14ac:dyDescent="0.2">
      <c r="A3245" s="7">
        <v>2019</v>
      </c>
      <c r="B3245" s="7">
        <v>1</v>
      </c>
      <c r="C3245" s="7" t="s">
        <v>22</v>
      </c>
      <c r="D3245" s="7" t="s">
        <v>48</v>
      </c>
      <c r="E3245" s="7" t="s">
        <v>11</v>
      </c>
      <c r="F3245" s="10">
        <v>129.30506310000001</v>
      </c>
      <c r="G3245" s="7" t="s">
        <v>16</v>
      </c>
    </row>
    <row r="3246" spans="1:7" x14ac:dyDescent="0.2">
      <c r="A3246" s="7">
        <v>2019</v>
      </c>
      <c r="B3246" s="7">
        <v>1</v>
      </c>
      <c r="C3246" s="7" t="s">
        <v>22</v>
      </c>
      <c r="D3246" s="7" t="s">
        <v>48</v>
      </c>
      <c r="E3246" s="7" t="s">
        <v>9</v>
      </c>
      <c r="F3246" s="10">
        <v>1421.3157630000001</v>
      </c>
      <c r="G3246" s="7" t="s">
        <v>37</v>
      </c>
    </row>
    <row r="3247" spans="1:7" x14ac:dyDescent="0.2">
      <c r="A3247" s="7">
        <v>2019</v>
      </c>
      <c r="B3247" s="7">
        <v>1</v>
      </c>
      <c r="C3247" s="7" t="s">
        <v>22</v>
      </c>
      <c r="D3247" s="7" t="s">
        <v>48</v>
      </c>
      <c r="E3247" s="7" t="s">
        <v>13</v>
      </c>
      <c r="F3247" s="10">
        <v>77.503269979999999</v>
      </c>
      <c r="G3247" s="7" t="s">
        <v>36</v>
      </c>
    </row>
    <row r="3248" spans="1:7" x14ac:dyDescent="0.2">
      <c r="A3248" s="7">
        <v>2019</v>
      </c>
      <c r="B3248" s="7">
        <v>1</v>
      </c>
      <c r="C3248" s="7" t="s">
        <v>22</v>
      </c>
      <c r="D3248" s="7" t="s">
        <v>52</v>
      </c>
      <c r="E3248" s="7" t="s">
        <v>79</v>
      </c>
      <c r="F3248" s="10">
        <v>151.89927510000001</v>
      </c>
      <c r="G3248" s="7" t="s">
        <v>16</v>
      </c>
    </row>
    <row r="3249" spans="1:7" x14ac:dyDescent="0.2">
      <c r="A3249" s="7">
        <v>2019</v>
      </c>
      <c r="B3249" s="7">
        <v>1</v>
      </c>
      <c r="C3249" s="7" t="s">
        <v>22</v>
      </c>
      <c r="D3249" s="7" t="s">
        <v>52</v>
      </c>
      <c r="E3249" s="7" t="s">
        <v>10</v>
      </c>
      <c r="F3249" s="10">
        <v>110.5194565</v>
      </c>
      <c r="G3249" s="7" t="s">
        <v>16</v>
      </c>
    </row>
    <row r="3250" spans="1:7" x14ac:dyDescent="0.2">
      <c r="A3250" s="7">
        <v>2019</v>
      </c>
      <c r="B3250" s="7">
        <v>1</v>
      </c>
      <c r="C3250" s="7" t="s">
        <v>22</v>
      </c>
      <c r="D3250" s="7" t="s">
        <v>52</v>
      </c>
      <c r="E3250" s="7" t="s">
        <v>12</v>
      </c>
      <c r="F3250" s="10">
        <v>144.97181280000001</v>
      </c>
      <c r="G3250" s="7" t="s">
        <v>16</v>
      </c>
    </row>
    <row r="3251" spans="1:7" x14ac:dyDescent="0.2">
      <c r="A3251" s="7">
        <v>2019</v>
      </c>
      <c r="B3251" s="7">
        <v>1</v>
      </c>
      <c r="C3251" s="7" t="s">
        <v>22</v>
      </c>
      <c r="D3251" s="7" t="s">
        <v>52</v>
      </c>
      <c r="E3251" s="7" t="s">
        <v>11</v>
      </c>
      <c r="F3251" s="10">
        <v>110.8612957</v>
      </c>
      <c r="G3251" s="7" t="s">
        <v>16</v>
      </c>
    </row>
    <row r="3252" spans="1:7" x14ac:dyDescent="0.2">
      <c r="A3252" s="7">
        <v>2019</v>
      </c>
      <c r="B3252" s="7">
        <v>1</v>
      </c>
      <c r="C3252" s="7" t="s">
        <v>22</v>
      </c>
      <c r="D3252" s="7" t="s">
        <v>52</v>
      </c>
      <c r="E3252" s="7" t="s">
        <v>9</v>
      </c>
      <c r="F3252" s="10">
        <v>358.88347100000004</v>
      </c>
      <c r="G3252" s="7" t="s">
        <v>16</v>
      </c>
    </row>
    <row r="3253" spans="1:7" x14ac:dyDescent="0.2">
      <c r="A3253" s="7">
        <v>2019</v>
      </c>
      <c r="B3253" s="7">
        <v>1</v>
      </c>
      <c r="C3253" s="7" t="s">
        <v>22</v>
      </c>
      <c r="D3253" s="7" t="s">
        <v>52</v>
      </c>
      <c r="E3253" s="7" t="s">
        <v>13</v>
      </c>
      <c r="F3253" s="10">
        <v>56.39017406</v>
      </c>
      <c r="G3253" s="7" t="s">
        <v>36</v>
      </c>
    </row>
    <row r="3254" spans="1:7" x14ac:dyDescent="0.2">
      <c r="A3254" s="7">
        <v>2019</v>
      </c>
      <c r="B3254" s="7">
        <v>1</v>
      </c>
      <c r="C3254" s="7" t="s">
        <v>22</v>
      </c>
      <c r="D3254" s="7" t="s">
        <v>81</v>
      </c>
      <c r="E3254" s="7" t="s">
        <v>79</v>
      </c>
      <c r="F3254" s="10">
        <v>1974.167103</v>
      </c>
      <c r="G3254" s="7" t="s">
        <v>36</v>
      </c>
    </row>
    <row r="3255" spans="1:7" x14ac:dyDescent="0.2">
      <c r="A3255" s="7">
        <v>2019</v>
      </c>
      <c r="B3255" s="7">
        <v>1</v>
      </c>
      <c r="C3255" s="7" t="s">
        <v>22</v>
      </c>
      <c r="D3255" s="7" t="s">
        <v>81</v>
      </c>
      <c r="E3255" s="7" t="s">
        <v>10</v>
      </c>
      <c r="F3255" s="10">
        <v>1581.8231109999999</v>
      </c>
      <c r="G3255" s="7" t="s">
        <v>37</v>
      </c>
    </row>
    <row r="3256" spans="1:7" x14ac:dyDescent="0.2">
      <c r="A3256" s="7">
        <v>2019</v>
      </c>
      <c r="B3256" s="7">
        <v>1</v>
      </c>
      <c r="C3256" s="7" t="s">
        <v>22</v>
      </c>
      <c r="D3256" s="7" t="s">
        <v>81</v>
      </c>
      <c r="E3256" s="7" t="s">
        <v>12</v>
      </c>
      <c r="F3256" s="10">
        <v>1010.7634790000001</v>
      </c>
      <c r="G3256" s="7" t="s">
        <v>36</v>
      </c>
    </row>
    <row r="3257" spans="1:7" x14ac:dyDescent="0.2">
      <c r="A3257" s="7">
        <v>2019</v>
      </c>
      <c r="B3257" s="7">
        <v>1</v>
      </c>
      <c r="C3257" s="7" t="s">
        <v>22</v>
      </c>
      <c r="D3257" s="7" t="s">
        <v>81</v>
      </c>
      <c r="E3257" s="7" t="s">
        <v>11</v>
      </c>
      <c r="F3257" s="10">
        <v>1434.503543</v>
      </c>
      <c r="G3257" s="7" t="s">
        <v>37</v>
      </c>
    </row>
    <row r="3258" spans="1:7" x14ac:dyDescent="0.2">
      <c r="A3258" s="7">
        <v>2019</v>
      </c>
      <c r="B3258" s="7">
        <v>1</v>
      </c>
      <c r="C3258" s="7" t="s">
        <v>22</v>
      </c>
      <c r="D3258" s="7" t="s">
        <v>81</v>
      </c>
      <c r="E3258" s="7" t="s">
        <v>9</v>
      </c>
      <c r="F3258" s="10">
        <v>4225.3328059999994</v>
      </c>
      <c r="G3258" s="7" t="s">
        <v>36</v>
      </c>
    </row>
    <row r="3259" spans="1:7" x14ac:dyDescent="0.2">
      <c r="A3259" s="7">
        <v>2019</v>
      </c>
      <c r="B3259" s="7">
        <v>1</v>
      </c>
      <c r="C3259" s="7" t="s">
        <v>22</v>
      </c>
      <c r="D3259" s="7" t="s">
        <v>81</v>
      </c>
      <c r="E3259" s="7" t="s">
        <v>13</v>
      </c>
      <c r="F3259" s="10">
        <v>156.05036550000003</v>
      </c>
      <c r="G3259" s="7" t="s">
        <v>37</v>
      </c>
    </row>
    <row r="3260" spans="1:7" x14ac:dyDescent="0.2">
      <c r="A3260" s="7">
        <v>2019</v>
      </c>
      <c r="B3260" s="7">
        <v>1</v>
      </c>
      <c r="C3260" s="7" t="s">
        <v>22</v>
      </c>
      <c r="D3260" s="7" t="s">
        <v>41</v>
      </c>
      <c r="E3260" s="7" t="s">
        <v>79</v>
      </c>
      <c r="F3260" s="10">
        <v>281.27585210000001</v>
      </c>
      <c r="G3260" s="7" t="s">
        <v>37</v>
      </c>
    </row>
    <row r="3261" spans="1:7" x14ac:dyDescent="0.2">
      <c r="A3261" s="7">
        <v>2019</v>
      </c>
      <c r="B3261" s="7">
        <v>1</v>
      </c>
      <c r="C3261" s="7" t="s">
        <v>22</v>
      </c>
      <c r="D3261" s="7" t="s">
        <v>41</v>
      </c>
      <c r="E3261" s="7" t="s">
        <v>10</v>
      </c>
      <c r="F3261" s="10">
        <v>162.5103488</v>
      </c>
      <c r="G3261" s="7" t="s">
        <v>36</v>
      </c>
    </row>
    <row r="3262" spans="1:7" x14ac:dyDescent="0.2">
      <c r="A3262" s="7">
        <v>2019</v>
      </c>
      <c r="B3262" s="7">
        <v>1</v>
      </c>
      <c r="C3262" s="7" t="s">
        <v>22</v>
      </c>
      <c r="D3262" s="7" t="s">
        <v>41</v>
      </c>
      <c r="E3262" s="7" t="s">
        <v>12</v>
      </c>
      <c r="F3262" s="10">
        <v>154.63731289999998</v>
      </c>
      <c r="G3262" s="7" t="s">
        <v>16</v>
      </c>
    </row>
    <row r="3263" spans="1:7" x14ac:dyDescent="0.2">
      <c r="A3263" s="7">
        <v>2019</v>
      </c>
      <c r="B3263" s="7">
        <v>1</v>
      </c>
      <c r="C3263" s="7" t="s">
        <v>22</v>
      </c>
      <c r="D3263" s="7" t="s">
        <v>41</v>
      </c>
      <c r="E3263" s="7" t="s">
        <v>11</v>
      </c>
      <c r="F3263" s="10">
        <v>117.13467759999999</v>
      </c>
      <c r="G3263" s="7" t="s">
        <v>16</v>
      </c>
    </row>
    <row r="3264" spans="1:7" x14ac:dyDescent="0.2">
      <c r="A3264" s="7">
        <v>2019</v>
      </c>
      <c r="B3264" s="7">
        <v>1</v>
      </c>
      <c r="C3264" s="7" t="s">
        <v>22</v>
      </c>
      <c r="D3264" s="7" t="s">
        <v>41</v>
      </c>
      <c r="E3264" s="7" t="s">
        <v>9</v>
      </c>
      <c r="F3264" s="10">
        <v>614.4055413000001</v>
      </c>
      <c r="G3264" s="7" t="s">
        <v>37</v>
      </c>
    </row>
    <row r="3265" spans="1:7" x14ac:dyDescent="0.2">
      <c r="A3265" s="7">
        <v>2019</v>
      </c>
      <c r="B3265" s="7">
        <v>1</v>
      </c>
      <c r="C3265" s="7" t="s">
        <v>22</v>
      </c>
      <c r="D3265" s="7" t="s">
        <v>41</v>
      </c>
      <c r="E3265" s="7" t="s">
        <v>13</v>
      </c>
      <c r="F3265" s="10">
        <v>60.330804129999997</v>
      </c>
      <c r="G3265" s="7" t="s">
        <v>36</v>
      </c>
    </row>
    <row r="3266" spans="1:7" x14ac:dyDescent="0.2">
      <c r="A3266" s="7">
        <v>2019</v>
      </c>
      <c r="B3266" s="7">
        <v>1</v>
      </c>
      <c r="C3266" s="7" t="s">
        <v>22</v>
      </c>
      <c r="D3266" s="7" t="s">
        <v>38</v>
      </c>
      <c r="E3266" s="7" t="s">
        <v>79</v>
      </c>
      <c r="F3266" s="10">
        <v>381.8285449</v>
      </c>
      <c r="G3266" s="7" t="s">
        <v>37</v>
      </c>
    </row>
    <row r="3267" spans="1:7" x14ac:dyDescent="0.2">
      <c r="A3267" s="7">
        <v>2019</v>
      </c>
      <c r="B3267" s="7">
        <v>1</v>
      </c>
      <c r="C3267" s="7" t="s">
        <v>22</v>
      </c>
      <c r="D3267" s="7" t="s">
        <v>38</v>
      </c>
      <c r="E3267" s="7" t="s">
        <v>10</v>
      </c>
      <c r="F3267" s="10">
        <v>168.4858399</v>
      </c>
      <c r="G3267" s="7" t="s">
        <v>36</v>
      </c>
    </row>
    <row r="3268" spans="1:7" x14ac:dyDescent="0.2">
      <c r="A3268" s="7">
        <v>2019</v>
      </c>
      <c r="B3268" s="7">
        <v>1</v>
      </c>
      <c r="C3268" s="7" t="s">
        <v>22</v>
      </c>
      <c r="D3268" s="7" t="s">
        <v>38</v>
      </c>
      <c r="E3268" s="7" t="s">
        <v>12</v>
      </c>
      <c r="F3268" s="10">
        <v>282.22480330000002</v>
      </c>
      <c r="G3268" s="7" t="s">
        <v>37</v>
      </c>
    </row>
    <row r="3269" spans="1:7" x14ac:dyDescent="0.2">
      <c r="A3269" s="7">
        <v>2019</v>
      </c>
      <c r="B3269" s="7">
        <v>1</v>
      </c>
      <c r="C3269" s="7" t="s">
        <v>22</v>
      </c>
      <c r="D3269" s="7" t="s">
        <v>38</v>
      </c>
      <c r="E3269" s="7" t="s">
        <v>11</v>
      </c>
      <c r="F3269" s="10">
        <v>361.53456040000003</v>
      </c>
      <c r="G3269" s="7" t="s">
        <v>37</v>
      </c>
    </row>
    <row r="3270" spans="1:7" x14ac:dyDescent="0.2">
      <c r="A3270" s="7">
        <v>2019</v>
      </c>
      <c r="B3270" s="7">
        <v>1</v>
      </c>
      <c r="C3270" s="7" t="s">
        <v>22</v>
      </c>
      <c r="D3270" s="7" t="s">
        <v>38</v>
      </c>
      <c r="E3270" s="7" t="s">
        <v>9</v>
      </c>
      <c r="F3270" s="10">
        <v>755.07351549999998</v>
      </c>
      <c r="G3270" s="7" t="s">
        <v>37</v>
      </c>
    </row>
    <row r="3271" spans="1:7" x14ac:dyDescent="0.2">
      <c r="A3271" s="7">
        <v>2019</v>
      </c>
      <c r="B3271" s="7">
        <v>1</v>
      </c>
      <c r="C3271" s="7" t="s">
        <v>22</v>
      </c>
      <c r="D3271" s="7" t="s">
        <v>38</v>
      </c>
      <c r="E3271" s="7" t="s">
        <v>13</v>
      </c>
      <c r="F3271" s="10">
        <v>70.115911680000011</v>
      </c>
      <c r="G3271" s="7" t="s">
        <v>36</v>
      </c>
    </row>
    <row r="3272" spans="1:7" x14ac:dyDescent="0.2">
      <c r="A3272" s="7">
        <v>2019</v>
      </c>
      <c r="B3272" s="7">
        <v>1</v>
      </c>
      <c r="C3272" s="7" t="s">
        <v>22</v>
      </c>
      <c r="D3272" s="7" t="s">
        <v>46</v>
      </c>
      <c r="E3272" s="7" t="s">
        <v>79</v>
      </c>
      <c r="F3272" s="10">
        <v>1005.91509</v>
      </c>
      <c r="G3272" s="7" t="s">
        <v>36</v>
      </c>
    </row>
    <row r="3273" spans="1:7" x14ac:dyDescent="0.2">
      <c r="A3273" s="7">
        <v>2019</v>
      </c>
      <c r="B3273" s="7">
        <v>1</v>
      </c>
      <c r="C3273" s="7" t="s">
        <v>22</v>
      </c>
      <c r="D3273" s="7" t="s">
        <v>46</v>
      </c>
      <c r="E3273" s="7" t="s">
        <v>10</v>
      </c>
      <c r="F3273" s="10">
        <v>632.64130120000004</v>
      </c>
      <c r="G3273" s="7" t="s">
        <v>37</v>
      </c>
    </row>
    <row r="3274" spans="1:7" x14ac:dyDescent="0.2">
      <c r="A3274" s="7">
        <v>2019</v>
      </c>
      <c r="B3274" s="7">
        <v>1</v>
      </c>
      <c r="C3274" s="7" t="s">
        <v>22</v>
      </c>
      <c r="D3274" s="7" t="s">
        <v>46</v>
      </c>
      <c r="E3274" s="7" t="s">
        <v>12</v>
      </c>
      <c r="F3274" s="10">
        <v>536.52083629999993</v>
      </c>
      <c r="G3274" s="7" t="s">
        <v>37</v>
      </c>
    </row>
    <row r="3275" spans="1:7" x14ac:dyDescent="0.2">
      <c r="A3275" s="7">
        <v>2019</v>
      </c>
      <c r="B3275" s="7">
        <v>1</v>
      </c>
      <c r="C3275" s="7" t="s">
        <v>22</v>
      </c>
      <c r="D3275" s="7" t="s">
        <v>46</v>
      </c>
      <c r="E3275" s="7" t="s">
        <v>11</v>
      </c>
      <c r="F3275" s="10">
        <v>277.40959470000001</v>
      </c>
      <c r="G3275" s="7" t="s">
        <v>37</v>
      </c>
    </row>
    <row r="3276" spans="1:7" x14ac:dyDescent="0.2">
      <c r="A3276" s="7">
        <v>2019</v>
      </c>
      <c r="B3276" s="7">
        <v>1</v>
      </c>
      <c r="C3276" s="7" t="s">
        <v>22</v>
      </c>
      <c r="D3276" s="7" t="s">
        <v>46</v>
      </c>
      <c r="E3276" s="7" t="s">
        <v>9</v>
      </c>
      <c r="F3276" s="10">
        <v>1479.0588389999998</v>
      </c>
      <c r="G3276" s="7" t="s">
        <v>37</v>
      </c>
    </row>
    <row r="3277" spans="1:7" x14ac:dyDescent="0.2">
      <c r="A3277" s="7">
        <v>2019</v>
      </c>
      <c r="B3277" s="7">
        <v>1</v>
      </c>
      <c r="C3277" s="7" t="s">
        <v>22</v>
      </c>
      <c r="D3277" s="7" t="s">
        <v>46</v>
      </c>
      <c r="E3277" s="7" t="s">
        <v>13</v>
      </c>
      <c r="F3277" s="10">
        <v>187.10006609999999</v>
      </c>
      <c r="G3277" s="7" t="s">
        <v>37</v>
      </c>
    </row>
    <row r="3278" spans="1:7" x14ac:dyDescent="0.2">
      <c r="A3278" s="7">
        <v>2019</v>
      </c>
      <c r="B3278" s="7">
        <v>1</v>
      </c>
      <c r="C3278" s="7" t="s">
        <v>22</v>
      </c>
      <c r="D3278" s="7" t="s">
        <v>80</v>
      </c>
      <c r="E3278" s="7" t="s">
        <v>79</v>
      </c>
      <c r="F3278" s="10">
        <v>3390.966394</v>
      </c>
      <c r="G3278" s="7" t="s">
        <v>37</v>
      </c>
    </row>
    <row r="3279" spans="1:7" x14ac:dyDescent="0.2">
      <c r="A3279" s="7">
        <v>2019</v>
      </c>
      <c r="B3279" s="7">
        <v>1</v>
      </c>
      <c r="C3279" s="7" t="s">
        <v>22</v>
      </c>
      <c r="D3279" s="7" t="s">
        <v>80</v>
      </c>
      <c r="E3279" s="7" t="s">
        <v>10</v>
      </c>
      <c r="F3279" s="10">
        <v>3398.6208539999998</v>
      </c>
      <c r="G3279" s="7" t="s">
        <v>36</v>
      </c>
    </row>
    <row r="3280" spans="1:7" x14ac:dyDescent="0.2">
      <c r="A3280" s="7">
        <v>2019</v>
      </c>
      <c r="B3280" s="7">
        <v>1</v>
      </c>
      <c r="C3280" s="7" t="s">
        <v>22</v>
      </c>
      <c r="D3280" s="7" t="s">
        <v>80</v>
      </c>
      <c r="E3280" s="7" t="s">
        <v>12</v>
      </c>
      <c r="F3280" s="10">
        <v>1910.171214</v>
      </c>
      <c r="G3280" s="7" t="s">
        <v>36</v>
      </c>
    </row>
    <row r="3281" spans="1:7" x14ac:dyDescent="0.2">
      <c r="A3281" s="7">
        <v>2019</v>
      </c>
      <c r="B3281" s="7">
        <v>1</v>
      </c>
      <c r="C3281" s="7" t="s">
        <v>22</v>
      </c>
      <c r="D3281" s="7" t="s">
        <v>80</v>
      </c>
      <c r="E3281" s="7" t="s">
        <v>11</v>
      </c>
      <c r="F3281" s="10">
        <v>1653.776421</v>
      </c>
      <c r="G3281" s="7" t="s">
        <v>37</v>
      </c>
    </row>
    <row r="3282" spans="1:7" x14ac:dyDescent="0.2">
      <c r="A3282" s="7">
        <v>2019</v>
      </c>
      <c r="B3282" s="7">
        <v>1</v>
      </c>
      <c r="C3282" s="7" t="s">
        <v>22</v>
      </c>
      <c r="D3282" s="7" t="s">
        <v>80</v>
      </c>
      <c r="E3282" s="7" t="s">
        <v>9</v>
      </c>
      <c r="F3282" s="10">
        <v>4129.4118539999999</v>
      </c>
      <c r="G3282" s="7" t="s">
        <v>37</v>
      </c>
    </row>
    <row r="3283" spans="1:7" x14ac:dyDescent="0.2">
      <c r="A3283" s="7">
        <v>2019</v>
      </c>
      <c r="B3283" s="7">
        <v>1</v>
      </c>
      <c r="C3283" s="7" t="s">
        <v>22</v>
      </c>
      <c r="D3283" s="7" t="s">
        <v>80</v>
      </c>
      <c r="E3283" s="7" t="s">
        <v>13</v>
      </c>
      <c r="F3283" s="10">
        <v>500.12832429999997</v>
      </c>
      <c r="G3283" s="7" t="s">
        <v>36</v>
      </c>
    </row>
    <row r="3284" spans="1:7" x14ac:dyDescent="0.2">
      <c r="A3284" s="7">
        <v>2019</v>
      </c>
      <c r="B3284" s="7">
        <v>1</v>
      </c>
      <c r="C3284" s="7" t="s">
        <v>22</v>
      </c>
      <c r="D3284" s="7" t="s">
        <v>44</v>
      </c>
      <c r="E3284" s="7" t="s">
        <v>79</v>
      </c>
      <c r="F3284" s="10">
        <v>216.26585939999998</v>
      </c>
      <c r="G3284" s="7" t="s">
        <v>36</v>
      </c>
    </row>
    <row r="3285" spans="1:7" x14ac:dyDescent="0.2">
      <c r="A3285" s="7">
        <v>2019</v>
      </c>
      <c r="B3285" s="7">
        <v>1</v>
      </c>
      <c r="C3285" s="7" t="s">
        <v>22</v>
      </c>
      <c r="D3285" s="7" t="s">
        <v>44</v>
      </c>
      <c r="E3285" s="7" t="s">
        <v>10</v>
      </c>
      <c r="F3285" s="10">
        <v>122.2685254</v>
      </c>
      <c r="G3285" s="7" t="s">
        <v>16</v>
      </c>
    </row>
    <row r="3286" spans="1:7" x14ac:dyDescent="0.2">
      <c r="A3286" s="7">
        <v>2019</v>
      </c>
      <c r="B3286" s="7">
        <v>1</v>
      </c>
      <c r="C3286" s="7" t="s">
        <v>22</v>
      </c>
      <c r="D3286" s="7" t="s">
        <v>44</v>
      </c>
      <c r="E3286" s="7" t="s">
        <v>12</v>
      </c>
      <c r="F3286" s="10">
        <v>117.6549328</v>
      </c>
      <c r="G3286" s="7" t="s">
        <v>16</v>
      </c>
    </row>
    <row r="3287" spans="1:7" x14ac:dyDescent="0.2">
      <c r="A3287" s="7">
        <v>2019</v>
      </c>
      <c r="B3287" s="7">
        <v>1</v>
      </c>
      <c r="C3287" s="7" t="s">
        <v>22</v>
      </c>
      <c r="D3287" s="7" t="s">
        <v>44</v>
      </c>
      <c r="E3287" s="7" t="s">
        <v>11</v>
      </c>
      <c r="F3287" s="10">
        <v>109.9227688</v>
      </c>
      <c r="G3287" s="7" t="s">
        <v>16</v>
      </c>
    </row>
    <row r="3288" spans="1:7" x14ac:dyDescent="0.2">
      <c r="A3288" s="7">
        <v>2019</v>
      </c>
      <c r="B3288" s="7">
        <v>1</v>
      </c>
      <c r="C3288" s="7" t="s">
        <v>22</v>
      </c>
      <c r="D3288" s="7" t="s">
        <v>44</v>
      </c>
      <c r="E3288" s="7" t="s">
        <v>9</v>
      </c>
      <c r="F3288" s="10">
        <v>369.61935649999998</v>
      </c>
      <c r="G3288" s="7" t="s">
        <v>16</v>
      </c>
    </row>
    <row r="3289" spans="1:7" x14ac:dyDescent="0.2">
      <c r="A3289" s="7">
        <v>2019</v>
      </c>
      <c r="B3289" s="7">
        <v>1</v>
      </c>
      <c r="C3289" s="7" t="s">
        <v>22</v>
      </c>
      <c r="D3289" s="7" t="s">
        <v>44</v>
      </c>
      <c r="E3289" s="7" t="s">
        <v>13</v>
      </c>
      <c r="F3289" s="10">
        <v>58.559960429999997</v>
      </c>
      <c r="G3289" s="7" t="s">
        <v>36</v>
      </c>
    </row>
    <row r="3290" spans="1:7" x14ac:dyDescent="0.2">
      <c r="A3290" s="7">
        <v>2019</v>
      </c>
      <c r="B3290" s="7">
        <v>1</v>
      </c>
      <c r="C3290" s="7" t="s">
        <v>22</v>
      </c>
      <c r="D3290" s="7" t="s">
        <v>40</v>
      </c>
      <c r="E3290" s="7" t="s">
        <v>79</v>
      </c>
      <c r="F3290" s="10">
        <v>1052.3519220000001</v>
      </c>
      <c r="G3290" s="7" t="s">
        <v>37</v>
      </c>
    </row>
    <row r="3291" spans="1:7" x14ac:dyDescent="0.2">
      <c r="A3291" s="7">
        <v>2019</v>
      </c>
      <c r="B3291" s="7">
        <v>1</v>
      </c>
      <c r="C3291" s="7" t="s">
        <v>22</v>
      </c>
      <c r="D3291" s="7" t="s">
        <v>40</v>
      </c>
      <c r="E3291" s="7" t="s">
        <v>10</v>
      </c>
      <c r="F3291" s="10">
        <v>757.77600310000003</v>
      </c>
      <c r="G3291" s="7" t="s">
        <v>37</v>
      </c>
    </row>
    <row r="3292" spans="1:7" x14ac:dyDescent="0.2">
      <c r="A3292" s="7">
        <v>2019</v>
      </c>
      <c r="B3292" s="7">
        <v>1</v>
      </c>
      <c r="C3292" s="7" t="s">
        <v>22</v>
      </c>
      <c r="D3292" s="7" t="s">
        <v>40</v>
      </c>
      <c r="E3292" s="7" t="s">
        <v>12</v>
      </c>
      <c r="F3292" s="10">
        <v>450.04773369999998</v>
      </c>
      <c r="G3292" s="7" t="s">
        <v>37</v>
      </c>
    </row>
    <row r="3293" spans="1:7" x14ac:dyDescent="0.2">
      <c r="A3293" s="7">
        <v>2019</v>
      </c>
      <c r="B3293" s="7">
        <v>1</v>
      </c>
      <c r="C3293" s="7" t="s">
        <v>22</v>
      </c>
      <c r="D3293" s="7" t="s">
        <v>40</v>
      </c>
      <c r="E3293" s="7" t="s">
        <v>11</v>
      </c>
      <c r="F3293" s="10">
        <v>680.57229529999995</v>
      </c>
      <c r="G3293" s="7" t="s">
        <v>37</v>
      </c>
    </row>
    <row r="3294" spans="1:7" x14ac:dyDescent="0.2">
      <c r="A3294" s="7">
        <v>2019</v>
      </c>
      <c r="B3294" s="7">
        <v>1</v>
      </c>
      <c r="C3294" s="7" t="s">
        <v>22</v>
      </c>
      <c r="D3294" s="7" t="s">
        <v>40</v>
      </c>
      <c r="E3294" s="7" t="s">
        <v>9</v>
      </c>
      <c r="F3294" s="10">
        <v>1474.297767</v>
      </c>
      <c r="G3294" s="7" t="s">
        <v>37</v>
      </c>
    </row>
    <row r="3295" spans="1:7" x14ac:dyDescent="0.2">
      <c r="A3295" s="7">
        <v>2019</v>
      </c>
      <c r="B3295" s="7">
        <v>1</v>
      </c>
      <c r="C3295" s="7" t="s">
        <v>22</v>
      </c>
      <c r="D3295" s="7" t="s">
        <v>40</v>
      </c>
      <c r="E3295" s="7" t="s">
        <v>13</v>
      </c>
      <c r="F3295" s="10">
        <v>127.6483551</v>
      </c>
      <c r="G3295" s="7" t="s">
        <v>37</v>
      </c>
    </row>
    <row r="3296" spans="1:7" x14ac:dyDescent="0.2">
      <c r="A3296" s="7">
        <v>2019</v>
      </c>
      <c r="B3296" s="7">
        <v>1</v>
      </c>
      <c r="C3296" s="7" t="s">
        <v>22</v>
      </c>
      <c r="D3296" s="7" t="s">
        <v>65</v>
      </c>
      <c r="E3296" s="7" t="s">
        <v>79</v>
      </c>
      <c r="F3296" s="10">
        <v>212.10606540000001</v>
      </c>
      <c r="G3296" s="7" t="s">
        <v>36</v>
      </c>
    </row>
    <row r="3297" spans="1:7" x14ac:dyDescent="0.2">
      <c r="A3297" s="7">
        <v>2019</v>
      </c>
      <c r="B3297" s="7">
        <v>1</v>
      </c>
      <c r="C3297" s="7" t="s">
        <v>22</v>
      </c>
      <c r="D3297" s="7" t="s">
        <v>65</v>
      </c>
      <c r="E3297" s="7" t="s">
        <v>10</v>
      </c>
      <c r="F3297" s="10">
        <v>109.5158656</v>
      </c>
      <c r="G3297" s="7" t="s">
        <v>16</v>
      </c>
    </row>
    <row r="3298" spans="1:7" x14ac:dyDescent="0.2">
      <c r="A3298" s="7">
        <v>2019</v>
      </c>
      <c r="B3298" s="7">
        <v>1</v>
      </c>
      <c r="C3298" s="7" t="s">
        <v>22</v>
      </c>
      <c r="D3298" s="7" t="s">
        <v>65</v>
      </c>
      <c r="E3298" s="7" t="s">
        <v>12</v>
      </c>
      <c r="F3298" s="10">
        <v>171.40619720000001</v>
      </c>
      <c r="G3298" s="7" t="s">
        <v>36</v>
      </c>
    </row>
    <row r="3299" spans="1:7" x14ac:dyDescent="0.2">
      <c r="A3299" s="7">
        <v>2019</v>
      </c>
      <c r="B3299" s="7">
        <v>1</v>
      </c>
      <c r="C3299" s="7" t="s">
        <v>22</v>
      </c>
      <c r="D3299" s="7" t="s">
        <v>65</v>
      </c>
      <c r="E3299" s="7" t="s">
        <v>11</v>
      </c>
      <c r="F3299" s="10">
        <v>110.94799880000001</v>
      </c>
      <c r="G3299" s="7" t="s">
        <v>16</v>
      </c>
    </row>
    <row r="3300" spans="1:7" x14ac:dyDescent="0.2">
      <c r="A3300" s="7">
        <v>2019</v>
      </c>
      <c r="B3300" s="7">
        <v>1</v>
      </c>
      <c r="C3300" s="7" t="s">
        <v>22</v>
      </c>
      <c r="D3300" s="7" t="s">
        <v>65</v>
      </c>
      <c r="E3300" s="7" t="s">
        <v>9</v>
      </c>
      <c r="F3300" s="10">
        <v>416.19138600000002</v>
      </c>
      <c r="G3300" s="7" t="s">
        <v>16</v>
      </c>
    </row>
    <row r="3301" spans="1:7" x14ac:dyDescent="0.2">
      <c r="A3301" s="7">
        <v>2019</v>
      </c>
      <c r="B3301" s="7">
        <v>1</v>
      </c>
      <c r="C3301" s="7" t="s">
        <v>22</v>
      </c>
      <c r="D3301" s="7" t="s">
        <v>65</v>
      </c>
      <c r="E3301" s="7" t="s">
        <v>13</v>
      </c>
      <c r="F3301" s="10">
        <v>59.19822388</v>
      </c>
      <c r="G3301" s="7" t="s">
        <v>36</v>
      </c>
    </row>
    <row r="3302" spans="1:7" x14ac:dyDescent="0.2">
      <c r="A3302" s="7">
        <v>2019</v>
      </c>
      <c r="B3302" s="7">
        <v>1</v>
      </c>
      <c r="C3302" s="7" t="s">
        <v>23</v>
      </c>
      <c r="D3302" s="7" t="s">
        <v>42</v>
      </c>
      <c r="E3302" s="7" t="s">
        <v>79</v>
      </c>
      <c r="F3302" s="10">
        <v>720.4043494</v>
      </c>
      <c r="G3302" s="7" t="s">
        <v>37</v>
      </c>
    </row>
    <row r="3303" spans="1:7" x14ac:dyDescent="0.2">
      <c r="A3303" s="7">
        <v>2019</v>
      </c>
      <c r="B3303" s="7">
        <v>1</v>
      </c>
      <c r="C3303" s="7" t="s">
        <v>23</v>
      </c>
      <c r="D3303" s="7" t="s">
        <v>42</v>
      </c>
      <c r="E3303" s="7" t="s">
        <v>10</v>
      </c>
      <c r="F3303" s="10">
        <v>413.09113400000001</v>
      </c>
      <c r="G3303" s="7" t="s">
        <v>37</v>
      </c>
    </row>
    <row r="3304" spans="1:7" x14ac:dyDescent="0.2">
      <c r="A3304" s="7">
        <v>2019</v>
      </c>
      <c r="B3304" s="7">
        <v>1</v>
      </c>
      <c r="C3304" s="7" t="s">
        <v>23</v>
      </c>
      <c r="D3304" s="7" t="s">
        <v>42</v>
      </c>
      <c r="E3304" s="7" t="s">
        <v>12</v>
      </c>
      <c r="F3304" s="10">
        <v>418.2655231</v>
      </c>
      <c r="G3304" s="7" t="s">
        <v>37</v>
      </c>
    </row>
    <row r="3305" spans="1:7" x14ac:dyDescent="0.2">
      <c r="A3305" s="7">
        <v>2019</v>
      </c>
      <c r="B3305" s="7">
        <v>1</v>
      </c>
      <c r="C3305" s="7" t="s">
        <v>23</v>
      </c>
      <c r="D3305" s="7" t="s">
        <v>42</v>
      </c>
      <c r="E3305" s="7" t="s">
        <v>11</v>
      </c>
      <c r="F3305" s="10">
        <v>164.8602812</v>
      </c>
      <c r="G3305" s="7" t="s">
        <v>36</v>
      </c>
    </row>
    <row r="3306" spans="1:7" x14ac:dyDescent="0.2">
      <c r="A3306" s="7">
        <v>2019</v>
      </c>
      <c r="B3306" s="7">
        <v>1</v>
      </c>
      <c r="C3306" s="7" t="s">
        <v>23</v>
      </c>
      <c r="D3306" s="7" t="s">
        <v>42</v>
      </c>
      <c r="E3306" s="7" t="s">
        <v>9</v>
      </c>
      <c r="F3306" s="10">
        <v>1156.186381</v>
      </c>
      <c r="G3306" s="7" t="s">
        <v>37</v>
      </c>
    </row>
    <row r="3307" spans="1:7" x14ac:dyDescent="0.2">
      <c r="A3307" s="7">
        <v>2019</v>
      </c>
      <c r="B3307" s="7">
        <v>1</v>
      </c>
      <c r="C3307" s="7" t="s">
        <v>23</v>
      </c>
      <c r="D3307" s="7" t="s">
        <v>42</v>
      </c>
      <c r="E3307" s="7" t="s">
        <v>13</v>
      </c>
      <c r="F3307" s="10">
        <v>79.598939360000003</v>
      </c>
      <c r="G3307" s="7" t="s">
        <v>36</v>
      </c>
    </row>
    <row r="3308" spans="1:7" x14ac:dyDescent="0.2">
      <c r="A3308" s="7">
        <v>2019</v>
      </c>
      <c r="B3308" s="7">
        <v>1</v>
      </c>
      <c r="C3308" s="7" t="s">
        <v>23</v>
      </c>
      <c r="D3308" s="7" t="s">
        <v>43</v>
      </c>
      <c r="E3308" s="7" t="s">
        <v>79</v>
      </c>
      <c r="F3308" s="10">
        <v>1040.676393</v>
      </c>
      <c r="G3308" s="7" t="s">
        <v>37</v>
      </c>
    </row>
    <row r="3309" spans="1:7" x14ac:dyDescent="0.2">
      <c r="A3309" s="7">
        <v>2019</v>
      </c>
      <c r="B3309" s="7">
        <v>1</v>
      </c>
      <c r="C3309" s="7" t="s">
        <v>23</v>
      </c>
      <c r="D3309" s="7" t="s">
        <v>43</v>
      </c>
      <c r="E3309" s="7" t="s">
        <v>10</v>
      </c>
      <c r="F3309" s="10">
        <v>395.87623409999998</v>
      </c>
      <c r="G3309" s="7" t="s">
        <v>37</v>
      </c>
    </row>
    <row r="3310" spans="1:7" x14ac:dyDescent="0.2">
      <c r="A3310" s="7">
        <v>2019</v>
      </c>
      <c r="B3310" s="7">
        <v>1</v>
      </c>
      <c r="C3310" s="7" t="s">
        <v>23</v>
      </c>
      <c r="D3310" s="7" t="s">
        <v>43</v>
      </c>
      <c r="E3310" s="7" t="s">
        <v>12</v>
      </c>
      <c r="F3310" s="10">
        <v>425.59642170000001</v>
      </c>
      <c r="G3310" s="7" t="s">
        <v>37</v>
      </c>
    </row>
    <row r="3311" spans="1:7" x14ac:dyDescent="0.2">
      <c r="A3311" s="7">
        <v>2019</v>
      </c>
      <c r="B3311" s="7">
        <v>1</v>
      </c>
      <c r="C3311" s="7" t="s">
        <v>23</v>
      </c>
      <c r="D3311" s="7" t="s">
        <v>43</v>
      </c>
      <c r="E3311" s="7" t="s">
        <v>11</v>
      </c>
      <c r="F3311" s="10">
        <v>1249.3995749999999</v>
      </c>
      <c r="G3311" s="7" t="s">
        <v>37</v>
      </c>
    </row>
    <row r="3312" spans="1:7" x14ac:dyDescent="0.2">
      <c r="A3312" s="7">
        <v>2019</v>
      </c>
      <c r="B3312" s="7">
        <v>1</v>
      </c>
      <c r="C3312" s="7" t="s">
        <v>23</v>
      </c>
      <c r="D3312" s="7" t="s">
        <v>43</v>
      </c>
      <c r="E3312" s="7" t="s">
        <v>9</v>
      </c>
      <c r="F3312" s="10">
        <v>2759.3481549999997</v>
      </c>
      <c r="G3312" s="7" t="s">
        <v>37</v>
      </c>
    </row>
    <row r="3313" spans="1:7" x14ac:dyDescent="0.2">
      <c r="A3313" s="7">
        <v>2019</v>
      </c>
      <c r="B3313" s="7">
        <v>1</v>
      </c>
      <c r="C3313" s="7" t="s">
        <v>23</v>
      </c>
      <c r="D3313" s="7" t="s">
        <v>43</v>
      </c>
      <c r="E3313" s="7" t="s">
        <v>13</v>
      </c>
      <c r="F3313" s="10">
        <v>78.618913270000007</v>
      </c>
      <c r="G3313" s="7" t="s">
        <v>36</v>
      </c>
    </row>
    <row r="3314" spans="1:7" x14ac:dyDescent="0.2">
      <c r="A3314" s="7">
        <v>2019</v>
      </c>
      <c r="B3314" s="7">
        <v>1</v>
      </c>
      <c r="C3314" s="7" t="s">
        <v>23</v>
      </c>
      <c r="D3314" s="7" t="s">
        <v>49</v>
      </c>
      <c r="E3314" s="7" t="s">
        <v>79</v>
      </c>
      <c r="F3314" s="10">
        <v>1383.6885360000001</v>
      </c>
      <c r="G3314" s="7" t="s">
        <v>37</v>
      </c>
    </row>
    <row r="3315" spans="1:7" x14ac:dyDescent="0.2">
      <c r="A3315" s="7">
        <v>2019</v>
      </c>
      <c r="B3315" s="7">
        <v>1</v>
      </c>
      <c r="C3315" s="7" t="s">
        <v>23</v>
      </c>
      <c r="D3315" s="7" t="s">
        <v>49</v>
      </c>
      <c r="E3315" s="7" t="s">
        <v>10</v>
      </c>
      <c r="F3315" s="10">
        <v>1183.441732</v>
      </c>
      <c r="G3315" s="7" t="s">
        <v>37</v>
      </c>
    </row>
    <row r="3316" spans="1:7" x14ac:dyDescent="0.2">
      <c r="A3316" s="7">
        <v>2019</v>
      </c>
      <c r="B3316" s="7">
        <v>1</v>
      </c>
      <c r="C3316" s="7" t="s">
        <v>23</v>
      </c>
      <c r="D3316" s="7" t="s">
        <v>49</v>
      </c>
      <c r="E3316" s="7" t="s">
        <v>12</v>
      </c>
      <c r="F3316" s="10">
        <v>703.83850970000003</v>
      </c>
      <c r="G3316" s="7" t="s">
        <v>37</v>
      </c>
    </row>
    <row r="3317" spans="1:7" x14ac:dyDescent="0.2">
      <c r="A3317" s="7">
        <v>2019</v>
      </c>
      <c r="B3317" s="7">
        <v>1</v>
      </c>
      <c r="C3317" s="7" t="s">
        <v>23</v>
      </c>
      <c r="D3317" s="7" t="s">
        <v>49</v>
      </c>
      <c r="E3317" s="7" t="s">
        <v>11</v>
      </c>
      <c r="F3317" s="10">
        <v>714.92678350000006</v>
      </c>
      <c r="G3317" s="7" t="s">
        <v>37</v>
      </c>
    </row>
    <row r="3318" spans="1:7" x14ac:dyDescent="0.2">
      <c r="A3318" s="7">
        <v>2019</v>
      </c>
      <c r="B3318" s="7">
        <v>1</v>
      </c>
      <c r="C3318" s="7" t="s">
        <v>23</v>
      </c>
      <c r="D3318" s="7" t="s">
        <v>49</v>
      </c>
      <c r="E3318" s="7" t="s">
        <v>9</v>
      </c>
      <c r="F3318" s="10">
        <v>2310.490029</v>
      </c>
      <c r="G3318" s="7" t="s">
        <v>37</v>
      </c>
    </row>
    <row r="3319" spans="1:7" x14ac:dyDescent="0.2">
      <c r="A3319" s="7">
        <v>2019</v>
      </c>
      <c r="B3319" s="7">
        <v>1</v>
      </c>
      <c r="C3319" s="7" t="s">
        <v>23</v>
      </c>
      <c r="D3319" s="7" t="s">
        <v>49</v>
      </c>
      <c r="E3319" s="7" t="s">
        <v>13</v>
      </c>
      <c r="F3319" s="10">
        <v>129.20212799999999</v>
      </c>
      <c r="G3319" s="7" t="s">
        <v>37</v>
      </c>
    </row>
    <row r="3320" spans="1:7" x14ac:dyDescent="0.2">
      <c r="A3320" s="7">
        <v>2019</v>
      </c>
      <c r="B3320" s="7">
        <v>1</v>
      </c>
      <c r="C3320" s="7" t="s">
        <v>23</v>
      </c>
      <c r="D3320" s="7" t="s">
        <v>39</v>
      </c>
      <c r="E3320" s="7" t="s">
        <v>79</v>
      </c>
      <c r="F3320" s="10">
        <v>373.21770559999999</v>
      </c>
      <c r="G3320" s="7" t="s">
        <v>37</v>
      </c>
    </row>
    <row r="3321" spans="1:7" x14ac:dyDescent="0.2">
      <c r="A3321" s="7">
        <v>2019</v>
      </c>
      <c r="B3321" s="7">
        <v>1</v>
      </c>
      <c r="C3321" s="7" t="s">
        <v>23</v>
      </c>
      <c r="D3321" s="7" t="s">
        <v>39</v>
      </c>
      <c r="E3321" s="7" t="s">
        <v>10</v>
      </c>
      <c r="F3321" s="10">
        <v>115.38846649999999</v>
      </c>
      <c r="G3321" s="7" t="s">
        <v>16</v>
      </c>
    </row>
    <row r="3322" spans="1:7" x14ac:dyDescent="0.2">
      <c r="A3322" s="7">
        <v>2019</v>
      </c>
      <c r="B3322" s="7">
        <v>1</v>
      </c>
      <c r="C3322" s="7" t="s">
        <v>23</v>
      </c>
      <c r="D3322" s="7" t="s">
        <v>39</v>
      </c>
      <c r="E3322" s="7" t="s">
        <v>12</v>
      </c>
      <c r="F3322" s="10">
        <v>179.42360159999998</v>
      </c>
      <c r="G3322" s="7" t="s">
        <v>36</v>
      </c>
    </row>
    <row r="3323" spans="1:7" x14ac:dyDescent="0.2">
      <c r="A3323" s="7">
        <v>2019</v>
      </c>
      <c r="B3323" s="7">
        <v>1</v>
      </c>
      <c r="C3323" s="7" t="s">
        <v>23</v>
      </c>
      <c r="D3323" s="7" t="s">
        <v>39</v>
      </c>
      <c r="E3323" s="7" t="s">
        <v>11</v>
      </c>
      <c r="F3323" s="10">
        <v>429.76309860000003</v>
      </c>
      <c r="G3323" s="7" t="s">
        <v>37</v>
      </c>
    </row>
    <row r="3324" spans="1:7" x14ac:dyDescent="0.2">
      <c r="A3324" s="7">
        <v>2019</v>
      </c>
      <c r="B3324" s="7">
        <v>1</v>
      </c>
      <c r="C3324" s="7" t="s">
        <v>23</v>
      </c>
      <c r="D3324" s="7" t="s">
        <v>39</v>
      </c>
      <c r="E3324" s="7" t="s">
        <v>9</v>
      </c>
      <c r="F3324" s="10">
        <v>1193.3251660000001</v>
      </c>
      <c r="G3324" s="7" t="s">
        <v>37</v>
      </c>
    </row>
    <row r="3325" spans="1:7" x14ac:dyDescent="0.2">
      <c r="A3325" s="7">
        <v>2019</v>
      </c>
      <c r="B3325" s="7">
        <v>1</v>
      </c>
      <c r="C3325" s="7" t="s">
        <v>23</v>
      </c>
      <c r="D3325" s="7" t="s">
        <v>39</v>
      </c>
      <c r="E3325" s="7" t="s">
        <v>13</v>
      </c>
      <c r="F3325" s="10">
        <v>70.068349089999998</v>
      </c>
      <c r="G3325" s="7" t="s">
        <v>36</v>
      </c>
    </row>
    <row r="3326" spans="1:7" x14ac:dyDescent="0.2">
      <c r="A3326" s="7">
        <v>2019</v>
      </c>
      <c r="B3326" s="7">
        <v>1</v>
      </c>
      <c r="C3326" s="7" t="s">
        <v>23</v>
      </c>
      <c r="D3326" s="7" t="s">
        <v>45</v>
      </c>
      <c r="E3326" s="7" t="s">
        <v>79</v>
      </c>
      <c r="F3326" s="10">
        <v>321.97599229999997</v>
      </c>
      <c r="G3326" s="7" t="s">
        <v>37</v>
      </c>
    </row>
    <row r="3327" spans="1:7" x14ac:dyDescent="0.2">
      <c r="A3327" s="7">
        <v>2019</v>
      </c>
      <c r="B3327" s="7">
        <v>1</v>
      </c>
      <c r="C3327" s="7" t="s">
        <v>23</v>
      </c>
      <c r="D3327" s="7" t="s">
        <v>45</v>
      </c>
      <c r="E3327" s="7" t="s">
        <v>10</v>
      </c>
      <c r="F3327" s="10">
        <v>150.68642129999998</v>
      </c>
      <c r="G3327" s="7" t="s">
        <v>16</v>
      </c>
    </row>
    <row r="3328" spans="1:7" x14ac:dyDescent="0.2">
      <c r="A3328" s="7">
        <v>2019</v>
      </c>
      <c r="B3328" s="7">
        <v>1</v>
      </c>
      <c r="C3328" s="7" t="s">
        <v>23</v>
      </c>
      <c r="D3328" s="7" t="s">
        <v>45</v>
      </c>
      <c r="E3328" s="7" t="s">
        <v>12</v>
      </c>
      <c r="F3328" s="10">
        <v>159.01187100000001</v>
      </c>
      <c r="G3328" s="7" t="s">
        <v>36</v>
      </c>
    </row>
    <row r="3329" spans="1:7" x14ac:dyDescent="0.2">
      <c r="A3329" s="7">
        <v>2019</v>
      </c>
      <c r="B3329" s="7">
        <v>1</v>
      </c>
      <c r="C3329" s="7" t="s">
        <v>23</v>
      </c>
      <c r="D3329" s="7" t="s">
        <v>45</v>
      </c>
      <c r="E3329" s="7" t="s">
        <v>11</v>
      </c>
      <c r="F3329" s="10">
        <v>114.3993502</v>
      </c>
      <c r="G3329" s="7" t="s">
        <v>16</v>
      </c>
    </row>
    <row r="3330" spans="1:7" x14ac:dyDescent="0.2">
      <c r="A3330" s="7">
        <v>2019</v>
      </c>
      <c r="B3330" s="7">
        <v>1</v>
      </c>
      <c r="C3330" s="7" t="s">
        <v>23</v>
      </c>
      <c r="D3330" s="7" t="s">
        <v>45</v>
      </c>
      <c r="E3330" s="7" t="s">
        <v>9</v>
      </c>
      <c r="F3330" s="10">
        <v>576.23046089999991</v>
      </c>
      <c r="G3330" s="7" t="s">
        <v>37</v>
      </c>
    </row>
    <row r="3331" spans="1:7" x14ac:dyDescent="0.2">
      <c r="A3331" s="7">
        <v>2019</v>
      </c>
      <c r="B3331" s="7">
        <v>1</v>
      </c>
      <c r="C3331" s="7" t="s">
        <v>23</v>
      </c>
      <c r="D3331" s="7" t="s">
        <v>45</v>
      </c>
      <c r="E3331" s="7" t="s">
        <v>13</v>
      </c>
      <c r="F3331" s="10">
        <v>62.554500699999998</v>
      </c>
      <c r="G3331" s="7" t="s">
        <v>36</v>
      </c>
    </row>
    <row r="3332" spans="1:7" x14ac:dyDescent="0.2">
      <c r="A3332" s="7">
        <v>2019</v>
      </c>
      <c r="B3332" s="7">
        <v>1</v>
      </c>
      <c r="C3332" s="7" t="s">
        <v>23</v>
      </c>
      <c r="D3332" s="7" t="s">
        <v>75</v>
      </c>
      <c r="E3332" s="7" t="s">
        <v>79</v>
      </c>
      <c r="F3332" s="10">
        <v>1496.8020139999999</v>
      </c>
      <c r="G3332" s="7" t="s">
        <v>36</v>
      </c>
    </row>
    <row r="3333" spans="1:7" x14ac:dyDescent="0.2">
      <c r="A3333" s="7">
        <v>2019</v>
      </c>
      <c r="B3333" s="7">
        <v>1</v>
      </c>
      <c r="C3333" s="7" t="s">
        <v>23</v>
      </c>
      <c r="D3333" s="7" t="s">
        <v>75</v>
      </c>
      <c r="E3333" s="7" t="s">
        <v>10</v>
      </c>
      <c r="F3333" s="10">
        <v>554.2078737999999</v>
      </c>
      <c r="G3333" s="7" t="s">
        <v>37</v>
      </c>
    </row>
    <row r="3334" spans="1:7" x14ac:dyDescent="0.2">
      <c r="A3334" s="7">
        <v>2019</v>
      </c>
      <c r="B3334" s="7">
        <v>1</v>
      </c>
      <c r="C3334" s="7" t="s">
        <v>23</v>
      </c>
      <c r="D3334" s="7" t="s">
        <v>75</v>
      </c>
      <c r="E3334" s="7" t="s">
        <v>12</v>
      </c>
      <c r="F3334" s="10">
        <v>700.08145310000009</v>
      </c>
      <c r="G3334" s="7" t="s">
        <v>37</v>
      </c>
    </row>
    <row r="3335" spans="1:7" x14ac:dyDescent="0.2">
      <c r="A3335" s="7">
        <v>2019</v>
      </c>
      <c r="B3335" s="7">
        <v>1</v>
      </c>
      <c r="C3335" s="7" t="s">
        <v>23</v>
      </c>
      <c r="D3335" s="7" t="s">
        <v>75</v>
      </c>
      <c r="E3335" s="7" t="s">
        <v>11</v>
      </c>
      <c r="F3335" s="10">
        <v>299.73268310000003</v>
      </c>
      <c r="G3335" s="7" t="s">
        <v>37</v>
      </c>
    </row>
    <row r="3336" spans="1:7" x14ac:dyDescent="0.2">
      <c r="A3336" s="7">
        <v>2019</v>
      </c>
      <c r="B3336" s="7">
        <v>1</v>
      </c>
      <c r="C3336" s="7" t="s">
        <v>23</v>
      </c>
      <c r="D3336" s="7" t="s">
        <v>75</v>
      </c>
      <c r="E3336" s="7" t="s">
        <v>9</v>
      </c>
      <c r="F3336" s="10">
        <v>2739.0988689999999</v>
      </c>
      <c r="G3336" s="7" t="s">
        <v>37</v>
      </c>
    </row>
    <row r="3337" spans="1:7" x14ac:dyDescent="0.2">
      <c r="A3337" s="7">
        <v>2019</v>
      </c>
      <c r="B3337" s="7">
        <v>1</v>
      </c>
      <c r="C3337" s="7" t="s">
        <v>23</v>
      </c>
      <c r="D3337" s="7" t="s">
        <v>75</v>
      </c>
      <c r="E3337" s="7" t="s">
        <v>13</v>
      </c>
      <c r="F3337" s="10">
        <v>97.916935789999997</v>
      </c>
      <c r="G3337" s="7" t="s">
        <v>36</v>
      </c>
    </row>
    <row r="3338" spans="1:7" x14ac:dyDescent="0.2">
      <c r="A3338" s="7">
        <v>2019</v>
      </c>
      <c r="B3338" s="7">
        <v>1</v>
      </c>
      <c r="C3338" s="7" t="s">
        <v>23</v>
      </c>
      <c r="D3338" s="7" t="s">
        <v>50</v>
      </c>
      <c r="E3338" s="7" t="s">
        <v>79</v>
      </c>
      <c r="F3338" s="10">
        <v>208.1981457</v>
      </c>
      <c r="G3338" s="7" t="s">
        <v>36</v>
      </c>
    </row>
    <row r="3339" spans="1:7" x14ac:dyDescent="0.2">
      <c r="A3339" s="7">
        <v>2019</v>
      </c>
      <c r="B3339" s="7">
        <v>1</v>
      </c>
      <c r="C3339" s="7" t="s">
        <v>23</v>
      </c>
      <c r="D3339" s="7" t="s">
        <v>50</v>
      </c>
      <c r="E3339" s="7" t="s">
        <v>10</v>
      </c>
      <c r="F3339" s="10">
        <v>160.9820077</v>
      </c>
      <c r="G3339" s="7" t="s">
        <v>36</v>
      </c>
    </row>
    <row r="3340" spans="1:7" x14ac:dyDescent="0.2">
      <c r="A3340" s="7">
        <v>2019</v>
      </c>
      <c r="B3340" s="7">
        <v>1</v>
      </c>
      <c r="C3340" s="7" t="s">
        <v>23</v>
      </c>
      <c r="D3340" s="7" t="s">
        <v>50</v>
      </c>
      <c r="E3340" s="7" t="s">
        <v>12</v>
      </c>
      <c r="F3340" s="10">
        <v>294.24768949999998</v>
      </c>
      <c r="G3340" s="7" t="s">
        <v>37</v>
      </c>
    </row>
    <row r="3341" spans="1:7" x14ac:dyDescent="0.2">
      <c r="A3341" s="7">
        <v>2019</v>
      </c>
      <c r="B3341" s="7">
        <v>1</v>
      </c>
      <c r="C3341" s="7" t="s">
        <v>23</v>
      </c>
      <c r="D3341" s="7" t="s">
        <v>50</v>
      </c>
      <c r="E3341" s="7" t="s">
        <v>11</v>
      </c>
      <c r="F3341" s="10">
        <v>130.5359867</v>
      </c>
      <c r="G3341" s="7" t="s">
        <v>16</v>
      </c>
    </row>
    <row r="3342" spans="1:7" x14ac:dyDescent="0.2">
      <c r="A3342" s="7">
        <v>2019</v>
      </c>
      <c r="B3342" s="7">
        <v>1</v>
      </c>
      <c r="C3342" s="7" t="s">
        <v>23</v>
      </c>
      <c r="D3342" s="7" t="s">
        <v>50</v>
      </c>
      <c r="E3342" s="7" t="s">
        <v>9</v>
      </c>
      <c r="F3342" s="10">
        <v>405.21399839999998</v>
      </c>
      <c r="G3342" s="7" t="s">
        <v>16</v>
      </c>
    </row>
    <row r="3343" spans="1:7" x14ac:dyDescent="0.2">
      <c r="A3343" s="7">
        <v>2019</v>
      </c>
      <c r="B3343" s="7">
        <v>1</v>
      </c>
      <c r="C3343" s="7" t="s">
        <v>23</v>
      </c>
      <c r="D3343" s="7" t="s">
        <v>50</v>
      </c>
      <c r="E3343" s="7" t="s">
        <v>13</v>
      </c>
      <c r="F3343" s="10">
        <v>60.37567636</v>
      </c>
      <c r="G3343" s="7" t="s">
        <v>36</v>
      </c>
    </row>
    <row r="3344" spans="1:7" x14ac:dyDescent="0.2">
      <c r="A3344" s="7">
        <v>2019</v>
      </c>
      <c r="B3344" s="7">
        <v>1</v>
      </c>
      <c r="C3344" s="7" t="s">
        <v>23</v>
      </c>
      <c r="D3344" s="7" t="s">
        <v>53</v>
      </c>
      <c r="E3344" s="7" t="s">
        <v>79</v>
      </c>
      <c r="F3344" s="10">
        <v>186.2580629</v>
      </c>
      <c r="G3344" s="7" t="s">
        <v>36</v>
      </c>
    </row>
    <row r="3345" spans="1:7" x14ac:dyDescent="0.2">
      <c r="A3345" s="7">
        <v>2019</v>
      </c>
      <c r="B3345" s="7">
        <v>1</v>
      </c>
      <c r="C3345" s="7" t="s">
        <v>23</v>
      </c>
      <c r="D3345" s="7" t="s">
        <v>53</v>
      </c>
      <c r="E3345" s="7" t="s">
        <v>10</v>
      </c>
      <c r="F3345" s="10">
        <v>119.13713229999999</v>
      </c>
      <c r="G3345" s="7" t="s">
        <v>16</v>
      </c>
    </row>
    <row r="3346" spans="1:7" x14ac:dyDescent="0.2">
      <c r="A3346" s="7">
        <v>2019</v>
      </c>
      <c r="B3346" s="7">
        <v>1</v>
      </c>
      <c r="C3346" s="7" t="s">
        <v>23</v>
      </c>
      <c r="D3346" s="7" t="s">
        <v>53</v>
      </c>
      <c r="E3346" s="7" t="s">
        <v>12</v>
      </c>
      <c r="F3346" s="10">
        <v>256.34945310000001</v>
      </c>
      <c r="G3346" s="7" t="s">
        <v>37</v>
      </c>
    </row>
    <row r="3347" spans="1:7" x14ac:dyDescent="0.2">
      <c r="A3347" s="7">
        <v>2019</v>
      </c>
      <c r="B3347" s="7">
        <v>1</v>
      </c>
      <c r="C3347" s="7" t="s">
        <v>23</v>
      </c>
      <c r="D3347" s="7" t="s">
        <v>53</v>
      </c>
      <c r="E3347" s="7" t="s">
        <v>11</v>
      </c>
      <c r="F3347" s="10">
        <v>114.44425579999999</v>
      </c>
      <c r="G3347" s="7" t="s">
        <v>16</v>
      </c>
    </row>
    <row r="3348" spans="1:7" x14ac:dyDescent="0.2">
      <c r="A3348" s="7">
        <v>2019</v>
      </c>
      <c r="B3348" s="7">
        <v>1</v>
      </c>
      <c r="C3348" s="7" t="s">
        <v>23</v>
      </c>
      <c r="D3348" s="7" t="s">
        <v>53</v>
      </c>
      <c r="E3348" s="7" t="s">
        <v>9</v>
      </c>
      <c r="F3348" s="10">
        <v>575.84286850000001</v>
      </c>
      <c r="G3348" s="7" t="s">
        <v>37</v>
      </c>
    </row>
    <row r="3349" spans="1:7" x14ac:dyDescent="0.2">
      <c r="A3349" s="7">
        <v>2019</v>
      </c>
      <c r="B3349" s="7">
        <v>1</v>
      </c>
      <c r="C3349" s="7" t="s">
        <v>23</v>
      </c>
      <c r="D3349" s="7" t="s">
        <v>53</v>
      </c>
      <c r="E3349" s="7" t="s">
        <v>13</v>
      </c>
      <c r="F3349" s="10">
        <v>57.336594559999995</v>
      </c>
      <c r="G3349" s="7" t="s">
        <v>36</v>
      </c>
    </row>
    <row r="3350" spans="1:7" x14ac:dyDescent="0.2">
      <c r="A3350" s="7">
        <v>2019</v>
      </c>
      <c r="B3350" s="7">
        <v>1</v>
      </c>
      <c r="C3350" s="7" t="s">
        <v>23</v>
      </c>
      <c r="D3350" s="7" t="s">
        <v>47</v>
      </c>
      <c r="E3350" s="7" t="s">
        <v>79</v>
      </c>
      <c r="F3350" s="10">
        <v>316.27206619999998</v>
      </c>
      <c r="G3350" s="7" t="s">
        <v>37</v>
      </c>
    </row>
    <row r="3351" spans="1:7" x14ac:dyDescent="0.2">
      <c r="A3351" s="7">
        <v>2019</v>
      </c>
      <c r="B3351" s="7">
        <v>1</v>
      </c>
      <c r="C3351" s="7" t="s">
        <v>23</v>
      </c>
      <c r="D3351" s="7" t="s">
        <v>47</v>
      </c>
      <c r="E3351" s="7" t="s">
        <v>10</v>
      </c>
      <c r="F3351" s="10">
        <v>219.0814632</v>
      </c>
      <c r="G3351" s="7" t="s">
        <v>37</v>
      </c>
    </row>
    <row r="3352" spans="1:7" x14ac:dyDescent="0.2">
      <c r="A3352" s="7">
        <v>2019</v>
      </c>
      <c r="B3352" s="7">
        <v>1</v>
      </c>
      <c r="C3352" s="7" t="s">
        <v>23</v>
      </c>
      <c r="D3352" s="7" t="s">
        <v>47</v>
      </c>
      <c r="E3352" s="7" t="s">
        <v>12</v>
      </c>
      <c r="F3352" s="10">
        <v>136.48287969999998</v>
      </c>
      <c r="G3352" s="7" t="s">
        <v>16</v>
      </c>
    </row>
    <row r="3353" spans="1:7" x14ac:dyDescent="0.2">
      <c r="A3353" s="7">
        <v>2019</v>
      </c>
      <c r="B3353" s="7">
        <v>1</v>
      </c>
      <c r="C3353" s="7" t="s">
        <v>23</v>
      </c>
      <c r="D3353" s="7" t="s">
        <v>47</v>
      </c>
      <c r="E3353" s="7" t="s">
        <v>11</v>
      </c>
      <c r="F3353" s="10">
        <v>226.4272038</v>
      </c>
      <c r="G3353" s="7" t="s">
        <v>37</v>
      </c>
    </row>
    <row r="3354" spans="1:7" x14ac:dyDescent="0.2">
      <c r="A3354" s="7">
        <v>2019</v>
      </c>
      <c r="B3354" s="7">
        <v>1</v>
      </c>
      <c r="C3354" s="7" t="s">
        <v>23</v>
      </c>
      <c r="D3354" s="7" t="s">
        <v>47</v>
      </c>
      <c r="E3354" s="7" t="s">
        <v>9</v>
      </c>
      <c r="F3354" s="10">
        <v>788.27897900000005</v>
      </c>
      <c r="G3354" s="7" t="s">
        <v>37</v>
      </c>
    </row>
    <row r="3355" spans="1:7" x14ac:dyDescent="0.2">
      <c r="A3355" s="7">
        <v>2019</v>
      </c>
      <c r="B3355" s="7">
        <v>1</v>
      </c>
      <c r="C3355" s="7" t="s">
        <v>23</v>
      </c>
      <c r="D3355" s="7" t="s">
        <v>47</v>
      </c>
      <c r="E3355" s="7" t="s">
        <v>13</v>
      </c>
      <c r="F3355" s="10">
        <v>62.933626839999995</v>
      </c>
      <c r="G3355" s="7" t="s">
        <v>36</v>
      </c>
    </row>
    <row r="3356" spans="1:7" x14ac:dyDescent="0.2">
      <c r="A3356" s="7">
        <v>2019</v>
      </c>
      <c r="B3356" s="7">
        <v>1</v>
      </c>
      <c r="C3356" s="7" t="s">
        <v>23</v>
      </c>
      <c r="D3356" s="7" t="s">
        <v>62</v>
      </c>
      <c r="E3356" s="7" t="s">
        <v>79</v>
      </c>
      <c r="F3356" s="10">
        <v>163.0285513</v>
      </c>
      <c r="G3356" s="7" t="s">
        <v>16</v>
      </c>
    </row>
    <row r="3357" spans="1:7" x14ac:dyDescent="0.2">
      <c r="A3357" s="7">
        <v>2019</v>
      </c>
      <c r="B3357" s="7">
        <v>1</v>
      </c>
      <c r="C3357" s="7" t="s">
        <v>23</v>
      </c>
      <c r="D3357" s="7" t="s">
        <v>62</v>
      </c>
      <c r="E3357" s="7" t="s">
        <v>10</v>
      </c>
      <c r="F3357" s="10">
        <v>110.28878200000001</v>
      </c>
      <c r="G3357" s="7" t="s">
        <v>16</v>
      </c>
    </row>
    <row r="3358" spans="1:7" x14ac:dyDescent="0.2">
      <c r="A3358" s="7">
        <v>2019</v>
      </c>
      <c r="B3358" s="7">
        <v>1</v>
      </c>
      <c r="C3358" s="7" t="s">
        <v>23</v>
      </c>
      <c r="D3358" s="7" t="s">
        <v>62</v>
      </c>
      <c r="E3358" s="7" t="s">
        <v>12</v>
      </c>
      <c r="F3358" s="10">
        <v>129.70766860000001</v>
      </c>
      <c r="G3358" s="7" t="s">
        <v>16</v>
      </c>
    </row>
    <row r="3359" spans="1:7" x14ac:dyDescent="0.2">
      <c r="A3359" s="7">
        <v>2019</v>
      </c>
      <c r="B3359" s="7">
        <v>1</v>
      </c>
      <c r="C3359" s="7" t="s">
        <v>23</v>
      </c>
      <c r="D3359" s="7" t="s">
        <v>62</v>
      </c>
      <c r="E3359" s="7" t="s">
        <v>11</v>
      </c>
      <c r="F3359" s="10">
        <v>111.13378350000001</v>
      </c>
      <c r="G3359" s="7" t="s">
        <v>16</v>
      </c>
    </row>
    <row r="3360" spans="1:7" x14ac:dyDescent="0.2">
      <c r="A3360" s="7">
        <v>2019</v>
      </c>
      <c r="B3360" s="7">
        <v>1</v>
      </c>
      <c r="C3360" s="7" t="s">
        <v>23</v>
      </c>
      <c r="D3360" s="7" t="s">
        <v>62</v>
      </c>
      <c r="E3360" s="7" t="s">
        <v>9</v>
      </c>
      <c r="F3360" s="10">
        <v>598.50581069999998</v>
      </c>
      <c r="G3360" s="7" t="s">
        <v>37</v>
      </c>
    </row>
    <row r="3361" spans="1:7" x14ac:dyDescent="0.2">
      <c r="A3361" s="7">
        <v>2019</v>
      </c>
      <c r="B3361" s="7">
        <v>1</v>
      </c>
      <c r="C3361" s="7" t="s">
        <v>23</v>
      </c>
      <c r="D3361" s="7" t="s">
        <v>62</v>
      </c>
      <c r="E3361" s="7" t="s">
        <v>13</v>
      </c>
      <c r="F3361" s="10">
        <v>56.42760431</v>
      </c>
      <c r="G3361" s="7" t="s">
        <v>36</v>
      </c>
    </row>
    <row r="3362" spans="1:7" x14ac:dyDescent="0.2">
      <c r="A3362" s="7">
        <v>2019</v>
      </c>
      <c r="B3362" s="7">
        <v>1</v>
      </c>
      <c r="C3362" s="7" t="s">
        <v>23</v>
      </c>
      <c r="D3362" s="7" t="s">
        <v>51</v>
      </c>
      <c r="E3362" s="7" t="s">
        <v>79</v>
      </c>
      <c r="F3362" s="10">
        <v>361.79106790000003</v>
      </c>
      <c r="G3362" s="7" t="s">
        <v>37</v>
      </c>
    </row>
    <row r="3363" spans="1:7" x14ac:dyDescent="0.2">
      <c r="A3363" s="7">
        <v>2019</v>
      </c>
      <c r="B3363" s="7">
        <v>1</v>
      </c>
      <c r="C3363" s="7" t="s">
        <v>23</v>
      </c>
      <c r="D3363" s="7" t="s">
        <v>51</v>
      </c>
      <c r="E3363" s="7" t="s">
        <v>10</v>
      </c>
      <c r="F3363" s="10">
        <v>181.61798670000002</v>
      </c>
      <c r="G3363" s="7" t="s">
        <v>36</v>
      </c>
    </row>
    <row r="3364" spans="1:7" x14ac:dyDescent="0.2">
      <c r="A3364" s="7">
        <v>2019</v>
      </c>
      <c r="B3364" s="7">
        <v>1</v>
      </c>
      <c r="C3364" s="7" t="s">
        <v>23</v>
      </c>
      <c r="D3364" s="7" t="s">
        <v>51</v>
      </c>
      <c r="E3364" s="7" t="s">
        <v>12</v>
      </c>
      <c r="F3364" s="10">
        <v>223.6721369</v>
      </c>
      <c r="G3364" s="7" t="s">
        <v>36</v>
      </c>
    </row>
    <row r="3365" spans="1:7" x14ac:dyDescent="0.2">
      <c r="A3365" s="7">
        <v>2019</v>
      </c>
      <c r="B3365" s="7">
        <v>1</v>
      </c>
      <c r="C3365" s="7" t="s">
        <v>23</v>
      </c>
      <c r="D3365" s="7" t="s">
        <v>51</v>
      </c>
      <c r="E3365" s="7" t="s">
        <v>11</v>
      </c>
      <c r="F3365" s="10">
        <v>123.86177710000001</v>
      </c>
      <c r="G3365" s="7" t="s">
        <v>16</v>
      </c>
    </row>
    <row r="3366" spans="1:7" x14ac:dyDescent="0.2">
      <c r="A3366" s="7">
        <v>2019</v>
      </c>
      <c r="B3366" s="7">
        <v>1</v>
      </c>
      <c r="C3366" s="7" t="s">
        <v>23</v>
      </c>
      <c r="D3366" s="7" t="s">
        <v>51</v>
      </c>
      <c r="E3366" s="7" t="s">
        <v>9</v>
      </c>
      <c r="F3366" s="10">
        <v>621.72939359999998</v>
      </c>
      <c r="G3366" s="7" t="s">
        <v>37</v>
      </c>
    </row>
    <row r="3367" spans="1:7" x14ac:dyDescent="0.2">
      <c r="A3367" s="7">
        <v>2019</v>
      </c>
      <c r="B3367" s="7">
        <v>1</v>
      </c>
      <c r="C3367" s="7" t="s">
        <v>23</v>
      </c>
      <c r="D3367" s="7" t="s">
        <v>51</v>
      </c>
      <c r="E3367" s="7" t="s">
        <v>13</v>
      </c>
      <c r="F3367" s="10">
        <v>74.777157349999996</v>
      </c>
      <c r="G3367" s="7" t="s">
        <v>36</v>
      </c>
    </row>
    <row r="3368" spans="1:7" x14ac:dyDescent="0.2">
      <c r="A3368" s="7">
        <v>2019</v>
      </c>
      <c r="B3368" s="7">
        <v>1</v>
      </c>
      <c r="C3368" s="7" t="s">
        <v>23</v>
      </c>
      <c r="D3368" s="7" t="s">
        <v>63</v>
      </c>
      <c r="E3368" s="7" t="s">
        <v>79</v>
      </c>
      <c r="F3368" s="10">
        <v>137.2759921</v>
      </c>
      <c r="G3368" s="7" t="s">
        <v>16</v>
      </c>
    </row>
    <row r="3369" spans="1:7" x14ac:dyDescent="0.2">
      <c r="A3369" s="7">
        <v>2019</v>
      </c>
      <c r="B3369" s="7">
        <v>1</v>
      </c>
      <c r="C3369" s="7" t="s">
        <v>23</v>
      </c>
      <c r="D3369" s="7" t="s">
        <v>63</v>
      </c>
      <c r="E3369" s="7" t="s">
        <v>10</v>
      </c>
      <c r="F3369" s="10" t="s">
        <v>64</v>
      </c>
    </row>
    <row r="3370" spans="1:7" x14ac:dyDescent="0.2">
      <c r="A3370" s="7">
        <v>2019</v>
      </c>
      <c r="B3370" s="7">
        <v>1</v>
      </c>
      <c r="C3370" s="7" t="s">
        <v>23</v>
      </c>
      <c r="D3370" s="7" t="s">
        <v>63</v>
      </c>
      <c r="E3370" s="7" t="s">
        <v>12</v>
      </c>
      <c r="F3370" s="10" t="s">
        <v>64</v>
      </c>
    </row>
    <row r="3371" spans="1:7" x14ac:dyDescent="0.2">
      <c r="A3371" s="7">
        <v>2019</v>
      </c>
      <c r="B3371" s="7">
        <v>1</v>
      </c>
      <c r="C3371" s="7" t="s">
        <v>23</v>
      </c>
      <c r="D3371" s="7" t="s">
        <v>63</v>
      </c>
      <c r="E3371" s="7" t="s">
        <v>11</v>
      </c>
      <c r="F3371" s="10" t="s">
        <v>64</v>
      </c>
    </row>
    <row r="3372" spans="1:7" x14ac:dyDescent="0.2">
      <c r="A3372" s="7">
        <v>2019</v>
      </c>
      <c r="B3372" s="7">
        <v>1</v>
      </c>
      <c r="C3372" s="7" t="s">
        <v>23</v>
      </c>
      <c r="D3372" s="7" t="s">
        <v>63</v>
      </c>
      <c r="E3372" s="7" t="s">
        <v>9</v>
      </c>
      <c r="F3372" s="10">
        <v>362.51702669999997</v>
      </c>
      <c r="G3372" s="7" t="s">
        <v>16</v>
      </c>
    </row>
    <row r="3373" spans="1:7" x14ac:dyDescent="0.2">
      <c r="A3373" s="7">
        <v>2019</v>
      </c>
      <c r="B3373" s="7">
        <v>1</v>
      </c>
      <c r="C3373" s="7" t="s">
        <v>23</v>
      </c>
      <c r="D3373" s="7" t="s">
        <v>63</v>
      </c>
      <c r="E3373" s="7" t="s">
        <v>13</v>
      </c>
      <c r="F3373" s="10">
        <v>56.051797209999997</v>
      </c>
      <c r="G3373" s="7" t="s">
        <v>36</v>
      </c>
    </row>
    <row r="3374" spans="1:7" x14ac:dyDescent="0.2">
      <c r="A3374" s="7">
        <v>2019</v>
      </c>
      <c r="B3374" s="7">
        <v>1</v>
      </c>
      <c r="C3374" s="7" t="s">
        <v>23</v>
      </c>
      <c r="D3374" s="7" t="s">
        <v>48</v>
      </c>
      <c r="E3374" s="7" t="s">
        <v>79</v>
      </c>
      <c r="F3374" s="10">
        <v>326.42748330000001</v>
      </c>
      <c r="G3374" s="7" t="s">
        <v>37</v>
      </c>
    </row>
    <row r="3375" spans="1:7" x14ac:dyDescent="0.2">
      <c r="A3375" s="7">
        <v>2019</v>
      </c>
      <c r="B3375" s="7">
        <v>1</v>
      </c>
      <c r="C3375" s="7" t="s">
        <v>23</v>
      </c>
      <c r="D3375" s="7" t="s">
        <v>48</v>
      </c>
      <c r="E3375" s="7" t="s">
        <v>10</v>
      </c>
      <c r="F3375" s="10">
        <v>219.54174650000002</v>
      </c>
      <c r="G3375" s="7" t="s">
        <v>37</v>
      </c>
    </row>
    <row r="3376" spans="1:7" x14ac:dyDescent="0.2">
      <c r="A3376" s="7">
        <v>2019</v>
      </c>
      <c r="B3376" s="7">
        <v>1</v>
      </c>
      <c r="C3376" s="7" t="s">
        <v>23</v>
      </c>
      <c r="D3376" s="7" t="s">
        <v>48</v>
      </c>
      <c r="E3376" s="7" t="s">
        <v>12</v>
      </c>
      <c r="F3376" s="10">
        <v>170.20719320000001</v>
      </c>
      <c r="G3376" s="7" t="s">
        <v>36</v>
      </c>
    </row>
    <row r="3377" spans="1:7" x14ac:dyDescent="0.2">
      <c r="A3377" s="7">
        <v>2019</v>
      </c>
      <c r="B3377" s="7">
        <v>1</v>
      </c>
      <c r="C3377" s="7" t="s">
        <v>23</v>
      </c>
      <c r="D3377" s="7" t="s">
        <v>48</v>
      </c>
      <c r="E3377" s="7" t="s">
        <v>11</v>
      </c>
      <c r="F3377" s="10">
        <v>121.60958040000001</v>
      </c>
      <c r="G3377" s="7" t="s">
        <v>16</v>
      </c>
    </row>
    <row r="3378" spans="1:7" x14ac:dyDescent="0.2">
      <c r="A3378" s="7">
        <v>2019</v>
      </c>
      <c r="B3378" s="7">
        <v>1</v>
      </c>
      <c r="C3378" s="7" t="s">
        <v>23</v>
      </c>
      <c r="D3378" s="7" t="s">
        <v>48</v>
      </c>
      <c r="E3378" s="7" t="s">
        <v>9</v>
      </c>
      <c r="F3378" s="10">
        <v>867.62891189999993</v>
      </c>
      <c r="G3378" s="7" t="s">
        <v>37</v>
      </c>
    </row>
    <row r="3379" spans="1:7" x14ac:dyDescent="0.2">
      <c r="A3379" s="7">
        <v>2019</v>
      </c>
      <c r="B3379" s="7">
        <v>1</v>
      </c>
      <c r="C3379" s="7" t="s">
        <v>23</v>
      </c>
      <c r="D3379" s="7" t="s">
        <v>48</v>
      </c>
      <c r="E3379" s="7" t="s">
        <v>13</v>
      </c>
      <c r="F3379" s="10">
        <v>64.953533870000001</v>
      </c>
      <c r="G3379" s="7" t="s">
        <v>36</v>
      </c>
    </row>
    <row r="3380" spans="1:7" x14ac:dyDescent="0.2">
      <c r="A3380" s="7">
        <v>2019</v>
      </c>
      <c r="B3380" s="7">
        <v>1</v>
      </c>
      <c r="C3380" s="7" t="s">
        <v>23</v>
      </c>
      <c r="D3380" s="7" t="s">
        <v>52</v>
      </c>
      <c r="E3380" s="7" t="s">
        <v>79</v>
      </c>
      <c r="F3380" s="10">
        <v>142.4914923</v>
      </c>
      <c r="G3380" s="7" t="s">
        <v>16</v>
      </c>
    </row>
    <row r="3381" spans="1:7" x14ac:dyDescent="0.2">
      <c r="A3381" s="7">
        <v>2019</v>
      </c>
      <c r="B3381" s="7">
        <v>1</v>
      </c>
      <c r="C3381" s="7" t="s">
        <v>23</v>
      </c>
      <c r="D3381" s="7" t="s">
        <v>52</v>
      </c>
      <c r="E3381" s="7" t="s">
        <v>10</v>
      </c>
      <c r="F3381" s="10">
        <v>113.9910151</v>
      </c>
      <c r="G3381" s="7" t="s">
        <v>16</v>
      </c>
    </row>
    <row r="3382" spans="1:7" x14ac:dyDescent="0.2">
      <c r="A3382" s="7">
        <v>2019</v>
      </c>
      <c r="B3382" s="7">
        <v>1</v>
      </c>
      <c r="C3382" s="7" t="s">
        <v>23</v>
      </c>
      <c r="D3382" s="7" t="s">
        <v>52</v>
      </c>
      <c r="E3382" s="7" t="s">
        <v>12</v>
      </c>
      <c r="F3382" s="10">
        <v>157.0451583</v>
      </c>
      <c r="G3382" s="7" t="s">
        <v>16</v>
      </c>
    </row>
    <row r="3383" spans="1:7" x14ac:dyDescent="0.2">
      <c r="A3383" s="7">
        <v>2019</v>
      </c>
      <c r="B3383" s="7">
        <v>1</v>
      </c>
      <c r="C3383" s="7" t="s">
        <v>23</v>
      </c>
      <c r="D3383" s="7" t="s">
        <v>52</v>
      </c>
      <c r="E3383" s="7" t="s">
        <v>11</v>
      </c>
      <c r="F3383" s="10" t="s">
        <v>64</v>
      </c>
    </row>
    <row r="3384" spans="1:7" x14ac:dyDescent="0.2">
      <c r="A3384" s="7">
        <v>2019</v>
      </c>
      <c r="B3384" s="7">
        <v>1</v>
      </c>
      <c r="C3384" s="7" t="s">
        <v>23</v>
      </c>
      <c r="D3384" s="7" t="s">
        <v>52</v>
      </c>
      <c r="E3384" s="7" t="s">
        <v>9</v>
      </c>
      <c r="F3384" s="10">
        <v>378.65287999999998</v>
      </c>
      <c r="G3384" s="7" t="s">
        <v>16</v>
      </c>
    </row>
    <row r="3385" spans="1:7" x14ac:dyDescent="0.2">
      <c r="A3385" s="7">
        <v>2019</v>
      </c>
      <c r="B3385" s="7">
        <v>1</v>
      </c>
      <c r="C3385" s="7" t="s">
        <v>23</v>
      </c>
      <c r="D3385" s="7" t="s">
        <v>52</v>
      </c>
      <c r="E3385" s="7" t="s">
        <v>13</v>
      </c>
      <c r="F3385" s="10">
        <v>56.588537559999999</v>
      </c>
      <c r="G3385" s="7" t="s">
        <v>36</v>
      </c>
    </row>
    <row r="3386" spans="1:7" x14ac:dyDescent="0.2">
      <c r="A3386" s="7">
        <v>2019</v>
      </c>
      <c r="B3386" s="7">
        <v>1</v>
      </c>
      <c r="C3386" s="7" t="s">
        <v>23</v>
      </c>
      <c r="D3386" s="7" t="s">
        <v>81</v>
      </c>
      <c r="E3386" s="7" t="s">
        <v>79</v>
      </c>
      <c r="F3386" s="10">
        <v>223.71328099999999</v>
      </c>
      <c r="G3386" s="7" t="s">
        <v>36</v>
      </c>
    </row>
    <row r="3387" spans="1:7" x14ac:dyDescent="0.2">
      <c r="A3387" s="7">
        <v>2019</v>
      </c>
      <c r="B3387" s="7">
        <v>1</v>
      </c>
      <c r="C3387" s="7" t="s">
        <v>23</v>
      </c>
      <c r="D3387" s="7" t="s">
        <v>81</v>
      </c>
      <c r="E3387" s="7" t="s">
        <v>10</v>
      </c>
      <c r="F3387" s="10">
        <v>209.86285480000001</v>
      </c>
      <c r="G3387" s="7" t="s">
        <v>37</v>
      </c>
    </row>
    <row r="3388" spans="1:7" x14ac:dyDescent="0.2">
      <c r="A3388" s="7">
        <v>2019</v>
      </c>
      <c r="B3388" s="7">
        <v>1</v>
      </c>
      <c r="C3388" s="7" t="s">
        <v>23</v>
      </c>
      <c r="D3388" s="7" t="s">
        <v>81</v>
      </c>
      <c r="E3388" s="7" t="s">
        <v>12</v>
      </c>
      <c r="F3388" s="10">
        <v>151.28437789999998</v>
      </c>
      <c r="G3388" s="7" t="s">
        <v>16</v>
      </c>
    </row>
    <row r="3389" spans="1:7" x14ac:dyDescent="0.2">
      <c r="A3389" s="7">
        <v>2019</v>
      </c>
      <c r="B3389" s="7">
        <v>1</v>
      </c>
      <c r="C3389" s="7" t="s">
        <v>23</v>
      </c>
      <c r="D3389" s="7" t="s">
        <v>81</v>
      </c>
      <c r="E3389" s="7" t="s">
        <v>11</v>
      </c>
      <c r="F3389" s="10">
        <v>208.5489288</v>
      </c>
      <c r="G3389" s="7" t="s">
        <v>37</v>
      </c>
    </row>
    <row r="3390" spans="1:7" x14ac:dyDescent="0.2">
      <c r="A3390" s="7">
        <v>2019</v>
      </c>
      <c r="B3390" s="7">
        <v>1</v>
      </c>
      <c r="C3390" s="7" t="s">
        <v>23</v>
      </c>
      <c r="D3390" s="7" t="s">
        <v>81</v>
      </c>
      <c r="E3390" s="7" t="s">
        <v>9</v>
      </c>
      <c r="F3390" s="10">
        <v>539.65145389999998</v>
      </c>
      <c r="G3390" s="7" t="s">
        <v>37</v>
      </c>
    </row>
    <row r="3391" spans="1:7" x14ac:dyDescent="0.2">
      <c r="A3391" s="7">
        <v>2019</v>
      </c>
      <c r="B3391" s="7">
        <v>1</v>
      </c>
      <c r="C3391" s="7" t="s">
        <v>23</v>
      </c>
      <c r="D3391" s="7" t="s">
        <v>81</v>
      </c>
      <c r="E3391" s="7" t="s">
        <v>13</v>
      </c>
      <c r="F3391" s="10">
        <v>60.732830640000003</v>
      </c>
      <c r="G3391" s="7" t="s">
        <v>36</v>
      </c>
    </row>
    <row r="3392" spans="1:7" x14ac:dyDescent="0.2">
      <c r="A3392" s="7">
        <v>2019</v>
      </c>
      <c r="B3392" s="7">
        <v>1</v>
      </c>
      <c r="C3392" s="7" t="s">
        <v>23</v>
      </c>
      <c r="D3392" s="7" t="s">
        <v>41</v>
      </c>
      <c r="E3392" s="7" t="s">
        <v>79</v>
      </c>
      <c r="F3392" s="10">
        <v>425.75713510000003</v>
      </c>
      <c r="G3392" s="7" t="s">
        <v>37</v>
      </c>
    </row>
    <row r="3393" spans="1:7" x14ac:dyDescent="0.2">
      <c r="A3393" s="7">
        <v>2019</v>
      </c>
      <c r="B3393" s="7">
        <v>1</v>
      </c>
      <c r="C3393" s="7" t="s">
        <v>23</v>
      </c>
      <c r="D3393" s="7" t="s">
        <v>41</v>
      </c>
      <c r="E3393" s="7" t="s">
        <v>10</v>
      </c>
      <c r="F3393" s="10">
        <v>250.22111839999999</v>
      </c>
      <c r="G3393" s="7" t="s">
        <v>36</v>
      </c>
    </row>
    <row r="3394" spans="1:7" x14ac:dyDescent="0.2">
      <c r="A3394" s="7">
        <v>2019</v>
      </c>
      <c r="B3394" s="7">
        <v>1</v>
      </c>
      <c r="C3394" s="7" t="s">
        <v>23</v>
      </c>
      <c r="D3394" s="7" t="s">
        <v>41</v>
      </c>
      <c r="E3394" s="7" t="s">
        <v>12</v>
      </c>
      <c r="F3394" s="10">
        <v>235.150565</v>
      </c>
      <c r="G3394" s="7" t="s">
        <v>37</v>
      </c>
    </row>
    <row r="3395" spans="1:7" x14ac:dyDescent="0.2">
      <c r="A3395" s="7">
        <v>2019</v>
      </c>
      <c r="B3395" s="7">
        <v>1</v>
      </c>
      <c r="C3395" s="7" t="s">
        <v>23</v>
      </c>
      <c r="D3395" s="7" t="s">
        <v>41</v>
      </c>
      <c r="E3395" s="7" t="s">
        <v>11</v>
      </c>
      <c r="F3395" s="10">
        <v>158.0403154</v>
      </c>
      <c r="G3395" s="7" t="s">
        <v>36</v>
      </c>
    </row>
    <row r="3396" spans="1:7" x14ac:dyDescent="0.2">
      <c r="A3396" s="7">
        <v>2019</v>
      </c>
      <c r="B3396" s="7">
        <v>1</v>
      </c>
      <c r="C3396" s="7" t="s">
        <v>23</v>
      </c>
      <c r="D3396" s="7" t="s">
        <v>41</v>
      </c>
      <c r="E3396" s="7" t="s">
        <v>9</v>
      </c>
      <c r="F3396" s="10">
        <v>834.9217367</v>
      </c>
      <c r="G3396" s="7" t="s">
        <v>37</v>
      </c>
    </row>
    <row r="3397" spans="1:7" x14ac:dyDescent="0.2">
      <c r="A3397" s="7">
        <v>2019</v>
      </c>
      <c r="B3397" s="7">
        <v>1</v>
      </c>
      <c r="C3397" s="7" t="s">
        <v>23</v>
      </c>
      <c r="D3397" s="7" t="s">
        <v>41</v>
      </c>
      <c r="E3397" s="7" t="s">
        <v>13</v>
      </c>
      <c r="F3397" s="10">
        <v>68.540681300000003</v>
      </c>
      <c r="G3397" s="7" t="s">
        <v>36</v>
      </c>
    </row>
    <row r="3398" spans="1:7" x14ac:dyDescent="0.2">
      <c r="A3398" s="7">
        <v>2019</v>
      </c>
      <c r="B3398" s="7">
        <v>1</v>
      </c>
      <c r="C3398" s="7" t="s">
        <v>23</v>
      </c>
      <c r="D3398" s="7" t="s">
        <v>38</v>
      </c>
      <c r="E3398" s="7" t="s">
        <v>79</v>
      </c>
      <c r="F3398" s="10">
        <v>1594.408653</v>
      </c>
      <c r="G3398" s="7" t="s">
        <v>37</v>
      </c>
    </row>
    <row r="3399" spans="1:7" x14ac:dyDescent="0.2">
      <c r="A3399" s="7">
        <v>2019</v>
      </c>
      <c r="B3399" s="7">
        <v>1</v>
      </c>
      <c r="C3399" s="7" t="s">
        <v>23</v>
      </c>
      <c r="D3399" s="7" t="s">
        <v>38</v>
      </c>
      <c r="E3399" s="7" t="s">
        <v>10</v>
      </c>
      <c r="F3399" s="10">
        <v>334.05394429999996</v>
      </c>
      <c r="G3399" s="7" t="s">
        <v>37</v>
      </c>
    </row>
    <row r="3400" spans="1:7" x14ac:dyDescent="0.2">
      <c r="A3400" s="7">
        <v>2019</v>
      </c>
      <c r="B3400" s="7">
        <v>1</v>
      </c>
      <c r="C3400" s="7" t="s">
        <v>23</v>
      </c>
      <c r="D3400" s="7" t="s">
        <v>38</v>
      </c>
      <c r="E3400" s="7" t="s">
        <v>12</v>
      </c>
      <c r="F3400" s="10">
        <v>867.00979219999999</v>
      </c>
      <c r="G3400" s="7" t="s">
        <v>37</v>
      </c>
    </row>
    <row r="3401" spans="1:7" x14ac:dyDescent="0.2">
      <c r="A3401" s="7">
        <v>2019</v>
      </c>
      <c r="B3401" s="7">
        <v>1</v>
      </c>
      <c r="C3401" s="7" t="s">
        <v>23</v>
      </c>
      <c r="D3401" s="7" t="s">
        <v>38</v>
      </c>
      <c r="E3401" s="7" t="s">
        <v>11</v>
      </c>
      <c r="F3401" s="10">
        <v>1017.985361</v>
      </c>
      <c r="G3401" s="7" t="s">
        <v>37</v>
      </c>
    </row>
    <row r="3402" spans="1:7" x14ac:dyDescent="0.2">
      <c r="A3402" s="7">
        <v>2019</v>
      </c>
      <c r="B3402" s="7">
        <v>1</v>
      </c>
      <c r="C3402" s="7" t="s">
        <v>23</v>
      </c>
      <c r="D3402" s="7" t="s">
        <v>38</v>
      </c>
      <c r="E3402" s="7" t="s">
        <v>9</v>
      </c>
      <c r="F3402" s="10">
        <v>1980.8915039999999</v>
      </c>
      <c r="G3402" s="7" t="s">
        <v>37</v>
      </c>
    </row>
    <row r="3403" spans="1:7" x14ac:dyDescent="0.2">
      <c r="A3403" s="7">
        <v>2019</v>
      </c>
      <c r="B3403" s="7">
        <v>1</v>
      </c>
      <c r="C3403" s="7" t="s">
        <v>23</v>
      </c>
      <c r="D3403" s="7" t="s">
        <v>38</v>
      </c>
      <c r="E3403" s="7" t="s">
        <v>13</v>
      </c>
      <c r="F3403" s="10">
        <v>102.3937519</v>
      </c>
      <c r="G3403" s="7" t="s">
        <v>37</v>
      </c>
    </row>
    <row r="3404" spans="1:7" x14ac:dyDescent="0.2">
      <c r="A3404" s="7">
        <v>2019</v>
      </c>
      <c r="B3404" s="7">
        <v>1</v>
      </c>
      <c r="C3404" s="7" t="s">
        <v>23</v>
      </c>
      <c r="D3404" s="7" t="s">
        <v>46</v>
      </c>
      <c r="E3404" s="7" t="s">
        <v>79</v>
      </c>
      <c r="F3404" s="10">
        <v>1050.6603519999999</v>
      </c>
      <c r="G3404" s="7" t="s">
        <v>36</v>
      </c>
    </row>
    <row r="3405" spans="1:7" x14ac:dyDescent="0.2">
      <c r="A3405" s="7">
        <v>2019</v>
      </c>
      <c r="B3405" s="7">
        <v>1</v>
      </c>
      <c r="C3405" s="7" t="s">
        <v>23</v>
      </c>
      <c r="D3405" s="7" t="s">
        <v>46</v>
      </c>
      <c r="E3405" s="7" t="s">
        <v>10</v>
      </c>
      <c r="F3405" s="10">
        <v>719.17888619999997</v>
      </c>
      <c r="G3405" s="7" t="s">
        <v>37</v>
      </c>
    </row>
    <row r="3406" spans="1:7" x14ac:dyDescent="0.2">
      <c r="A3406" s="7">
        <v>2019</v>
      </c>
      <c r="B3406" s="7">
        <v>1</v>
      </c>
      <c r="C3406" s="7" t="s">
        <v>23</v>
      </c>
      <c r="D3406" s="7" t="s">
        <v>46</v>
      </c>
      <c r="E3406" s="7" t="s">
        <v>12</v>
      </c>
      <c r="F3406" s="10">
        <v>426.49594459999997</v>
      </c>
      <c r="G3406" s="7" t="s">
        <v>37</v>
      </c>
    </row>
    <row r="3407" spans="1:7" x14ac:dyDescent="0.2">
      <c r="A3407" s="7">
        <v>2019</v>
      </c>
      <c r="B3407" s="7">
        <v>1</v>
      </c>
      <c r="C3407" s="7" t="s">
        <v>23</v>
      </c>
      <c r="D3407" s="7" t="s">
        <v>46</v>
      </c>
      <c r="E3407" s="7" t="s">
        <v>11</v>
      </c>
      <c r="F3407" s="10">
        <v>248.20759749999999</v>
      </c>
      <c r="G3407" s="7" t="s">
        <v>37</v>
      </c>
    </row>
    <row r="3408" spans="1:7" x14ac:dyDescent="0.2">
      <c r="A3408" s="7">
        <v>2019</v>
      </c>
      <c r="B3408" s="7">
        <v>1</v>
      </c>
      <c r="C3408" s="7" t="s">
        <v>23</v>
      </c>
      <c r="D3408" s="7" t="s">
        <v>46</v>
      </c>
      <c r="E3408" s="7" t="s">
        <v>9</v>
      </c>
      <c r="F3408" s="10">
        <v>1818.8058249999999</v>
      </c>
      <c r="G3408" s="7" t="s">
        <v>37</v>
      </c>
    </row>
    <row r="3409" spans="1:7" x14ac:dyDescent="0.2">
      <c r="A3409" s="7">
        <v>2019</v>
      </c>
      <c r="B3409" s="7">
        <v>1</v>
      </c>
      <c r="C3409" s="7" t="s">
        <v>23</v>
      </c>
      <c r="D3409" s="7" t="s">
        <v>46</v>
      </c>
      <c r="E3409" s="7" t="s">
        <v>13</v>
      </c>
      <c r="F3409" s="10">
        <v>113.1743754</v>
      </c>
      <c r="G3409" s="7" t="s">
        <v>36</v>
      </c>
    </row>
    <row r="3410" spans="1:7" x14ac:dyDescent="0.2">
      <c r="A3410" s="7">
        <v>2019</v>
      </c>
      <c r="B3410" s="7">
        <v>1</v>
      </c>
      <c r="C3410" s="7" t="s">
        <v>23</v>
      </c>
      <c r="D3410" s="7" t="s">
        <v>80</v>
      </c>
      <c r="E3410" s="7" t="s">
        <v>79</v>
      </c>
      <c r="F3410" s="10">
        <v>464.47188419999998</v>
      </c>
      <c r="G3410" s="7" t="s">
        <v>37</v>
      </c>
    </row>
    <row r="3411" spans="1:7" x14ac:dyDescent="0.2">
      <c r="A3411" s="7">
        <v>2019</v>
      </c>
      <c r="B3411" s="7">
        <v>1</v>
      </c>
      <c r="C3411" s="7" t="s">
        <v>23</v>
      </c>
      <c r="D3411" s="7" t="s">
        <v>80</v>
      </c>
      <c r="E3411" s="7" t="s">
        <v>10</v>
      </c>
      <c r="F3411" s="10">
        <v>284.13866869999998</v>
      </c>
      <c r="G3411" s="7" t="s">
        <v>37</v>
      </c>
    </row>
    <row r="3412" spans="1:7" x14ac:dyDescent="0.2">
      <c r="A3412" s="7">
        <v>2019</v>
      </c>
      <c r="B3412" s="7">
        <v>1</v>
      </c>
      <c r="C3412" s="7" t="s">
        <v>23</v>
      </c>
      <c r="D3412" s="7" t="s">
        <v>80</v>
      </c>
      <c r="E3412" s="7" t="s">
        <v>12</v>
      </c>
      <c r="F3412" s="10">
        <v>223.06658919999998</v>
      </c>
      <c r="G3412" s="7" t="s">
        <v>37</v>
      </c>
    </row>
    <row r="3413" spans="1:7" x14ac:dyDescent="0.2">
      <c r="A3413" s="7">
        <v>2019</v>
      </c>
      <c r="B3413" s="7">
        <v>1</v>
      </c>
      <c r="C3413" s="7" t="s">
        <v>23</v>
      </c>
      <c r="D3413" s="7" t="s">
        <v>80</v>
      </c>
      <c r="E3413" s="7" t="s">
        <v>11</v>
      </c>
      <c r="F3413" s="10">
        <v>281.35871730000002</v>
      </c>
      <c r="G3413" s="7" t="s">
        <v>37</v>
      </c>
    </row>
    <row r="3414" spans="1:7" x14ac:dyDescent="0.2">
      <c r="A3414" s="7">
        <v>2019</v>
      </c>
      <c r="B3414" s="7">
        <v>1</v>
      </c>
      <c r="C3414" s="7" t="s">
        <v>23</v>
      </c>
      <c r="D3414" s="7" t="s">
        <v>80</v>
      </c>
      <c r="E3414" s="7" t="s">
        <v>9</v>
      </c>
      <c r="F3414" s="10">
        <v>764.96566940000002</v>
      </c>
      <c r="G3414" s="7" t="s">
        <v>37</v>
      </c>
    </row>
    <row r="3415" spans="1:7" x14ac:dyDescent="0.2">
      <c r="A3415" s="7">
        <v>2019</v>
      </c>
      <c r="B3415" s="7">
        <v>1</v>
      </c>
      <c r="C3415" s="7" t="s">
        <v>23</v>
      </c>
      <c r="D3415" s="7" t="s">
        <v>80</v>
      </c>
      <c r="E3415" s="7" t="s">
        <v>13</v>
      </c>
      <c r="F3415" s="10">
        <v>65.525505460000005</v>
      </c>
      <c r="G3415" s="7" t="s">
        <v>36</v>
      </c>
    </row>
    <row r="3416" spans="1:7" x14ac:dyDescent="0.2">
      <c r="A3416" s="7">
        <v>2019</v>
      </c>
      <c r="B3416" s="7">
        <v>1</v>
      </c>
      <c r="C3416" s="7" t="s">
        <v>23</v>
      </c>
      <c r="D3416" s="7" t="s">
        <v>44</v>
      </c>
      <c r="E3416" s="7" t="s">
        <v>79</v>
      </c>
      <c r="F3416" s="10">
        <v>190.6379809</v>
      </c>
      <c r="G3416" s="7" t="s">
        <v>36</v>
      </c>
    </row>
    <row r="3417" spans="1:7" x14ac:dyDescent="0.2">
      <c r="A3417" s="7">
        <v>2019</v>
      </c>
      <c r="B3417" s="7">
        <v>1</v>
      </c>
      <c r="C3417" s="7" t="s">
        <v>23</v>
      </c>
      <c r="D3417" s="7" t="s">
        <v>44</v>
      </c>
      <c r="E3417" s="7" t="s">
        <v>10</v>
      </c>
      <c r="F3417" s="10">
        <v>116.163594</v>
      </c>
      <c r="G3417" s="7" t="s">
        <v>16</v>
      </c>
    </row>
    <row r="3418" spans="1:7" x14ac:dyDescent="0.2">
      <c r="A3418" s="7">
        <v>2019</v>
      </c>
      <c r="B3418" s="7">
        <v>1</v>
      </c>
      <c r="C3418" s="7" t="s">
        <v>23</v>
      </c>
      <c r="D3418" s="7" t="s">
        <v>44</v>
      </c>
      <c r="E3418" s="7" t="s">
        <v>12</v>
      </c>
      <c r="F3418" s="10">
        <v>132.33235049999999</v>
      </c>
      <c r="G3418" s="7" t="s">
        <v>16</v>
      </c>
    </row>
    <row r="3419" spans="1:7" x14ac:dyDescent="0.2">
      <c r="A3419" s="7">
        <v>2019</v>
      </c>
      <c r="B3419" s="7">
        <v>1</v>
      </c>
      <c r="C3419" s="7" t="s">
        <v>23</v>
      </c>
      <c r="D3419" s="7" t="s">
        <v>44</v>
      </c>
      <c r="E3419" s="7" t="s">
        <v>11</v>
      </c>
      <c r="F3419" s="10">
        <v>110.6529673</v>
      </c>
      <c r="G3419" s="7" t="s">
        <v>16</v>
      </c>
    </row>
    <row r="3420" spans="1:7" x14ac:dyDescent="0.2">
      <c r="A3420" s="7">
        <v>2019</v>
      </c>
      <c r="B3420" s="7">
        <v>1</v>
      </c>
      <c r="C3420" s="7" t="s">
        <v>23</v>
      </c>
      <c r="D3420" s="7" t="s">
        <v>44</v>
      </c>
      <c r="E3420" s="7" t="s">
        <v>9</v>
      </c>
      <c r="F3420" s="10">
        <v>448.10197970000002</v>
      </c>
      <c r="G3420" s="7" t="s">
        <v>36</v>
      </c>
    </row>
    <row r="3421" spans="1:7" x14ac:dyDescent="0.2">
      <c r="A3421" s="7">
        <v>2019</v>
      </c>
      <c r="B3421" s="7">
        <v>1</v>
      </c>
      <c r="C3421" s="7" t="s">
        <v>23</v>
      </c>
      <c r="D3421" s="7" t="s">
        <v>44</v>
      </c>
      <c r="E3421" s="7" t="s">
        <v>13</v>
      </c>
      <c r="F3421" s="10">
        <v>57.977164640000005</v>
      </c>
      <c r="G3421" s="7" t="s">
        <v>36</v>
      </c>
    </row>
    <row r="3422" spans="1:7" x14ac:dyDescent="0.2">
      <c r="A3422" s="7">
        <v>2019</v>
      </c>
      <c r="B3422" s="7">
        <v>1</v>
      </c>
      <c r="C3422" s="7" t="s">
        <v>23</v>
      </c>
      <c r="D3422" s="7" t="s">
        <v>40</v>
      </c>
      <c r="E3422" s="7" t="s">
        <v>79</v>
      </c>
      <c r="F3422" s="10">
        <v>2573.8049619999997</v>
      </c>
      <c r="G3422" s="7" t="s">
        <v>37</v>
      </c>
    </row>
    <row r="3423" spans="1:7" x14ac:dyDescent="0.2">
      <c r="A3423" s="7">
        <v>2019</v>
      </c>
      <c r="B3423" s="7">
        <v>1</v>
      </c>
      <c r="C3423" s="7" t="s">
        <v>23</v>
      </c>
      <c r="D3423" s="7" t="s">
        <v>40</v>
      </c>
      <c r="E3423" s="7" t="s">
        <v>10</v>
      </c>
      <c r="F3423" s="10">
        <v>1138.958601</v>
      </c>
      <c r="G3423" s="7" t="s">
        <v>37</v>
      </c>
    </row>
    <row r="3424" spans="1:7" x14ac:dyDescent="0.2">
      <c r="A3424" s="7">
        <v>2019</v>
      </c>
      <c r="B3424" s="7">
        <v>1</v>
      </c>
      <c r="C3424" s="7" t="s">
        <v>23</v>
      </c>
      <c r="D3424" s="7" t="s">
        <v>40</v>
      </c>
      <c r="E3424" s="7" t="s">
        <v>12</v>
      </c>
      <c r="F3424" s="10">
        <v>984.17357109999989</v>
      </c>
      <c r="G3424" s="7" t="s">
        <v>37</v>
      </c>
    </row>
    <row r="3425" spans="1:7" x14ac:dyDescent="0.2">
      <c r="A3425" s="7">
        <v>2019</v>
      </c>
      <c r="B3425" s="7">
        <v>1</v>
      </c>
      <c r="C3425" s="7" t="s">
        <v>23</v>
      </c>
      <c r="D3425" s="7" t="s">
        <v>40</v>
      </c>
      <c r="E3425" s="7" t="s">
        <v>11</v>
      </c>
      <c r="F3425" s="10">
        <v>2610.733424</v>
      </c>
      <c r="G3425" s="7" t="s">
        <v>36</v>
      </c>
    </row>
    <row r="3426" spans="1:7" x14ac:dyDescent="0.2">
      <c r="A3426" s="7">
        <v>2019</v>
      </c>
      <c r="B3426" s="7">
        <v>1</v>
      </c>
      <c r="C3426" s="7" t="s">
        <v>23</v>
      </c>
      <c r="D3426" s="7" t="s">
        <v>40</v>
      </c>
      <c r="E3426" s="7" t="s">
        <v>9</v>
      </c>
      <c r="F3426" s="10">
        <v>6434.7289199999996</v>
      </c>
      <c r="G3426" s="7" t="s">
        <v>36</v>
      </c>
    </row>
    <row r="3427" spans="1:7" x14ac:dyDescent="0.2">
      <c r="A3427" s="7">
        <v>2019</v>
      </c>
      <c r="B3427" s="7">
        <v>1</v>
      </c>
      <c r="C3427" s="7" t="s">
        <v>23</v>
      </c>
      <c r="D3427" s="7" t="s">
        <v>40</v>
      </c>
      <c r="E3427" s="7" t="s">
        <v>13</v>
      </c>
      <c r="F3427" s="10">
        <v>189.3695481</v>
      </c>
      <c r="G3427" s="7" t="s">
        <v>37</v>
      </c>
    </row>
    <row r="3428" spans="1:7" x14ac:dyDescent="0.2">
      <c r="A3428" s="7">
        <v>2019</v>
      </c>
      <c r="B3428" s="7">
        <v>1</v>
      </c>
      <c r="C3428" s="7" t="s">
        <v>23</v>
      </c>
      <c r="D3428" s="7" t="s">
        <v>65</v>
      </c>
      <c r="E3428" s="7" t="s">
        <v>79</v>
      </c>
      <c r="F3428" s="10">
        <v>215.66739699999999</v>
      </c>
      <c r="G3428" s="7" t="s">
        <v>36</v>
      </c>
    </row>
    <row r="3429" spans="1:7" x14ac:dyDescent="0.2">
      <c r="A3429" s="7">
        <v>2019</v>
      </c>
      <c r="B3429" s="7">
        <v>1</v>
      </c>
      <c r="C3429" s="7" t="s">
        <v>23</v>
      </c>
      <c r="D3429" s="7" t="s">
        <v>65</v>
      </c>
      <c r="E3429" s="7" t="s">
        <v>10</v>
      </c>
      <c r="F3429" s="10">
        <v>111.6245741</v>
      </c>
      <c r="G3429" s="7" t="s">
        <v>16</v>
      </c>
    </row>
    <row r="3430" spans="1:7" x14ac:dyDescent="0.2">
      <c r="A3430" s="7">
        <v>2019</v>
      </c>
      <c r="B3430" s="7">
        <v>1</v>
      </c>
      <c r="C3430" s="7" t="s">
        <v>23</v>
      </c>
      <c r="D3430" s="7" t="s">
        <v>65</v>
      </c>
      <c r="E3430" s="7" t="s">
        <v>12</v>
      </c>
      <c r="F3430" s="10">
        <v>209.17858340000001</v>
      </c>
      <c r="G3430" s="7" t="s">
        <v>37</v>
      </c>
    </row>
    <row r="3431" spans="1:7" x14ac:dyDescent="0.2">
      <c r="A3431" s="7">
        <v>2019</v>
      </c>
      <c r="B3431" s="7">
        <v>1</v>
      </c>
      <c r="C3431" s="7" t="s">
        <v>23</v>
      </c>
      <c r="D3431" s="7" t="s">
        <v>65</v>
      </c>
      <c r="E3431" s="7" t="s">
        <v>11</v>
      </c>
      <c r="F3431" s="10">
        <v>196.58174919999999</v>
      </c>
      <c r="G3431" s="7" t="s">
        <v>37</v>
      </c>
    </row>
    <row r="3432" spans="1:7" x14ac:dyDescent="0.2">
      <c r="A3432" s="7">
        <v>2019</v>
      </c>
      <c r="B3432" s="7">
        <v>1</v>
      </c>
      <c r="C3432" s="7" t="s">
        <v>23</v>
      </c>
      <c r="D3432" s="7" t="s">
        <v>65</v>
      </c>
      <c r="E3432" s="7" t="s">
        <v>9</v>
      </c>
      <c r="F3432" s="10">
        <v>519.74917110000001</v>
      </c>
      <c r="G3432" s="7" t="s">
        <v>37</v>
      </c>
    </row>
    <row r="3433" spans="1:7" x14ac:dyDescent="0.2">
      <c r="A3433" s="7">
        <v>2019</v>
      </c>
      <c r="B3433" s="7">
        <v>1</v>
      </c>
      <c r="C3433" s="7" t="s">
        <v>23</v>
      </c>
      <c r="D3433" s="7" t="s">
        <v>65</v>
      </c>
      <c r="E3433" s="7" t="s">
        <v>13</v>
      </c>
      <c r="F3433" s="10">
        <v>58.276890720000004</v>
      </c>
      <c r="G3433" s="7" t="s">
        <v>36</v>
      </c>
    </row>
    <row r="3434" spans="1:7" x14ac:dyDescent="0.2">
      <c r="A3434" s="7">
        <v>2019</v>
      </c>
      <c r="B3434" s="7">
        <v>1</v>
      </c>
      <c r="C3434" s="7" t="s">
        <v>20</v>
      </c>
      <c r="D3434" s="7" t="s">
        <v>42</v>
      </c>
      <c r="E3434" s="7" t="s">
        <v>79</v>
      </c>
      <c r="F3434" s="10">
        <v>315.74065360000003</v>
      </c>
      <c r="G3434" s="7" t="s">
        <v>37</v>
      </c>
    </row>
    <row r="3435" spans="1:7" x14ac:dyDescent="0.2">
      <c r="A3435" s="7">
        <v>2019</v>
      </c>
      <c r="B3435" s="7">
        <v>1</v>
      </c>
      <c r="C3435" s="7" t="s">
        <v>20</v>
      </c>
      <c r="D3435" s="7" t="s">
        <v>42</v>
      </c>
      <c r="E3435" s="7" t="s">
        <v>10</v>
      </c>
      <c r="F3435" s="10">
        <v>194.32367670000002</v>
      </c>
      <c r="G3435" s="7" t="s">
        <v>36</v>
      </c>
    </row>
    <row r="3436" spans="1:7" x14ac:dyDescent="0.2">
      <c r="A3436" s="7">
        <v>2019</v>
      </c>
      <c r="B3436" s="7">
        <v>1</v>
      </c>
      <c r="C3436" s="7" t="s">
        <v>20</v>
      </c>
      <c r="D3436" s="7" t="s">
        <v>42</v>
      </c>
      <c r="E3436" s="7" t="s">
        <v>12</v>
      </c>
      <c r="F3436" s="10">
        <v>197.4266413</v>
      </c>
      <c r="G3436" s="7" t="s">
        <v>36</v>
      </c>
    </row>
    <row r="3437" spans="1:7" x14ac:dyDescent="0.2">
      <c r="A3437" s="7">
        <v>2019</v>
      </c>
      <c r="B3437" s="7">
        <v>1</v>
      </c>
      <c r="C3437" s="7" t="s">
        <v>20</v>
      </c>
      <c r="D3437" s="7" t="s">
        <v>42</v>
      </c>
      <c r="E3437" s="7" t="s">
        <v>11</v>
      </c>
      <c r="F3437" s="10">
        <v>121.15027830000001</v>
      </c>
      <c r="G3437" s="7" t="s">
        <v>16</v>
      </c>
    </row>
    <row r="3438" spans="1:7" x14ac:dyDescent="0.2">
      <c r="A3438" s="7">
        <v>2019</v>
      </c>
      <c r="B3438" s="7">
        <v>1</v>
      </c>
      <c r="C3438" s="7" t="s">
        <v>20</v>
      </c>
      <c r="D3438" s="7" t="s">
        <v>42</v>
      </c>
      <c r="E3438" s="7" t="s">
        <v>9</v>
      </c>
      <c r="F3438" s="10">
        <v>1061.860367</v>
      </c>
      <c r="G3438" s="7" t="s">
        <v>37</v>
      </c>
    </row>
    <row r="3439" spans="1:7" x14ac:dyDescent="0.2">
      <c r="A3439" s="7">
        <v>2019</v>
      </c>
      <c r="B3439" s="7">
        <v>1</v>
      </c>
      <c r="C3439" s="7" t="s">
        <v>20</v>
      </c>
      <c r="D3439" s="7" t="s">
        <v>42</v>
      </c>
      <c r="E3439" s="7" t="s">
        <v>13</v>
      </c>
      <c r="F3439" s="10">
        <v>72.187089210000011</v>
      </c>
      <c r="G3439" s="7" t="s">
        <v>36</v>
      </c>
    </row>
    <row r="3440" spans="1:7" x14ac:dyDescent="0.2">
      <c r="A3440" s="7">
        <v>2019</v>
      </c>
      <c r="B3440" s="7">
        <v>1</v>
      </c>
      <c r="C3440" s="7" t="s">
        <v>20</v>
      </c>
      <c r="D3440" s="7" t="s">
        <v>43</v>
      </c>
      <c r="E3440" s="7" t="s">
        <v>79</v>
      </c>
      <c r="F3440" s="10">
        <v>148.50296410000001</v>
      </c>
      <c r="G3440" s="7" t="s">
        <v>16</v>
      </c>
    </row>
    <row r="3441" spans="1:7" x14ac:dyDescent="0.2">
      <c r="A3441" s="7">
        <v>2019</v>
      </c>
      <c r="B3441" s="7">
        <v>1</v>
      </c>
      <c r="C3441" s="7" t="s">
        <v>20</v>
      </c>
      <c r="D3441" s="7" t="s">
        <v>43</v>
      </c>
      <c r="E3441" s="7" t="s">
        <v>10</v>
      </c>
      <c r="F3441" s="10">
        <v>110.9512148</v>
      </c>
      <c r="G3441" s="7" t="s">
        <v>16</v>
      </c>
    </row>
    <row r="3442" spans="1:7" x14ac:dyDescent="0.2">
      <c r="A3442" s="7">
        <v>2019</v>
      </c>
      <c r="B3442" s="7">
        <v>1</v>
      </c>
      <c r="C3442" s="7" t="s">
        <v>20</v>
      </c>
      <c r="D3442" s="7" t="s">
        <v>43</v>
      </c>
      <c r="E3442" s="7" t="s">
        <v>12</v>
      </c>
      <c r="F3442" s="10">
        <v>111.75324980000001</v>
      </c>
      <c r="G3442" s="7" t="s">
        <v>16</v>
      </c>
    </row>
    <row r="3443" spans="1:7" x14ac:dyDescent="0.2">
      <c r="A3443" s="7">
        <v>2019</v>
      </c>
      <c r="B3443" s="7">
        <v>1</v>
      </c>
      <c r="C3443" s="7" t="s">
        <v>20</v>
      </c>
      <c r="D3443" s="7" t="s">
        <v>43</v>
      </c>
      <c r="E3443" s="7" t="s">
        <v>11</v>
      </c>
      <c r="F3443" s="10">
        <v>127.70045239999999</v>
      </c>
      <c r="G3443" s="7" t="s">
        <v>16</v>
      </c>
    </row>
    <row r="3444" spans="1:7" x14ac:dyDescent="0.2">
      <c r="A3444" s="7">
        <v>2019</v>
      </c>
      <c r="B3444" s="7">
        <v>1</v>
      </c>
      <c r="C3444" s="7" t="s">
        <v>20</v>
      </c>
      <c r="D3444" s="7" t="s">
        <v>43</v>
      </c>
      <c r="E3444" s="7" t="s">
        <v>9</v>
      </c>
      <c r="F3444" s="10">
        <v>670.19469160000006</v>
      </c>
      <c r="G3444" s="7" t="s">
        <v>37</v>
      </c>
    </row>
    <row r="3445" spans="1:7" x14ac:dyDescent="0.2">
      <c r="A3445" s="7">
        <v>2019</v>
      </c>
      <c r="B3445" s="7">
        <v>1</v>
      </c>
      <c r="C3445" s="7" t="s">
        <v>20</v>
      </c>
      <c r="D3445" s="7" t="s">
        <v>43</v>
      </c>
      <c r="E3445" s="7" t="s">
        <v>13</v>
      </c>
      <c r="F3445" s="10">
        <v>56.437310490000002</v>
      </c>
      <c r="G3445" s="7" t="s">
        <v>36</v>
      </c>
    </row>
    <row r="3446" spans="1:7" x14ac:dyDescent="0.2">
      <c r="A3446" s="7">
        <v>2019</v>
      </c>
      <c r="B3446" s="7">
        <v>1</v>
      </c>
      <c r="C3446" s="7" t="s">
        <v>20</v>
      </c>
      <c r="D3446" s="7" t="s">
        <v>49</v>
      </c>
      <c r="E3446" s="7" t="s">
        <v>79</v>
      </c>
      <c r="F3446" s="10">
        <v>3048.2055460000001</v>
      </c>
      <c r="G3446" s="7" t="s">
        <v>16</v>
      </c>
    </row>
    <row r="3447" spans="1:7" x14ac:dyDescent="0.2">
      <c r="A3447" s="7">
        <v>2019</v>
      </c>
      <c r="B3447" s="7">
        <v>1</v>
      </c>
      <c r="C3447" s="7" t="s">
        <v>20</v>
      </c>
      <c r="D3447" s="7" t="s">
        <v>49</v>
      </c>
      <c r="E3447" s="7" t="s">
        <v>10</v>
      </c>
      <c r="F3447" s="10">
        <v>1443.3692890000002</v>
      </c>
      <c r="G3447" s="7" t="s">
        <v>37</v>
      </c>
    </row>
    <row r="3448" spans="1:7" x14ac:dyDescent="0.2">
      <c r="A3448" s="7">
        <v>2019</v>
      </c>
      <c r="B3448" s="7">
        <v>1</v>
      </c>
      <c r="C3448" s="7" t="s">
        <v>20</v>
      </c>
      <c r="D3448" s="7" t="s">
        <v>49</v>
      </c>
      <c r="E3448" s="7" t="s">
        <v>12</v>
      </c>
      <c r="F3448" s="10">
        <v>578.33715789999997</v>
      </c>
      <c r="G3448" s="7" t="s">
        <v>37</v>
      </c>
    </row>
    <row r="3449" spans="1:7" x14ac:dyDescent="0.2">
      <c r="A3449" s="7">
        <v>2019</v>
      </c>
      <c r="B3449" s="7">
        <v>1</v>
      </c>
      <c r="C3449" s="7" t="s">
        <v>20</v>
      </c>
      <c r="D3449" s="7" t="s">
        <v>49</v>
      </c>
      <c r="E3449" s="7" t="s">
        <v>11</v>
      </c>
      <c r="F3449" s="10">
        <v>385.66155620000001</v>
      </c>
      <c r="G3449" s="7" t="s">
        <v>37</v>
      </c>
    </row>
    <row r="3450" spans="1:7" x14ac:dyDescent="0.2">
      <c r="A3450" s="7">
        <v>2019</v>
      </c>
      <c r="B3450" s="7">
        <v>1</v>
      </c>
      <c r="C3450" s="7" t="s">
        <v>20</v>
      </c>
      <c r="D3450" s="7" t="s">
        <v>49</v>
      </c>
      <c r="E3450" s="7" t="s">
        <v>9</v>
      </c>
      <c r="F3450" s="10">
        <v>2074.191558</v>
      </c>
      <c r="G3450" s="7" t="s">
        <v>37</v>
      </c>
    </row>
    <row r="3451" spans="1:7" x14ac:dyDescent="0.2">
      <c r="A3451" s="7">
        <v>2019</v>
      </c>
      <c r="B3451" s="7">
        <v>1</v>
      </c>
      <c r="C3451" s="7" t="s">
        <v>20</v>
      </c>
      <c r="D3451" s="7" t="s">
        <v>49</v>
      </c>
      <c r="E3451" s="7" t="s">
        <v>13</v>
      </c>
      <c r="F3451" s="10">
        <v>216.32431020000001</v>
      </c>
      <c r="G3451" s="7" t="s">
        <v>37</v>
      </c>
    </row>
    <row r="3452" spans="1:7" x14ac:dyDescent="0.2">
      <c r="A3452" s="7">
        <v>2019</v>
      </c>
      <c r="B3452" s="7">
        <v>1</v>
      </c>
      <c r="C3452" s="7" t="s">
        <v>20</v>
      </c>
      <c r="D3452" s="7" t="s">
        <v>39</v>
      </c>
      <c r="E3452" s="7" t="s">
        <v>79</v>
      </c>
      <c r="F3452" s="10">
        <v>154.8590864</v>
      </c>
      <c r="G3452" s="7" t="s">
        <v>16</v>
      </c>
    </row>
    <row r="3453" spans="1:7" x14ac:dyDescent="0.2">
      <c r="A3453" s="7">
        <v>2019</v>
      </c>
      <c r="B3453" s="7">
        <v>1</v>
      </c>
      <c r="C3453" s="7" t="s">
        <v>20</v>
      </c>
      <c r="D3453" s="7" t="s">
        <v>39</v>
      </c>
      <c r="E3453" s="7" t="s">
        <v>10</v>
      </c>
      <c r="F3453" s="10">
        <v>109.4682207</v>
      </c>
      <c r="G3453" s="7" t="s">
        <v>16</v>
      </c>
    </row>
    <row r="3454" spans="1:7" x14ac:dyDescent="0.2">
      <c r="A3454" s="7">
        <v>2019</v>
      </c>
      <c r="B3454" s="7">
        <v>1</v>
      </c>
      <c r="C3454" s="7" t="s">
        <v>20</v>
      </c>
      <c r="D3454" s="7" t="s">
        <v>39</v>
      </c>
      <c r="E3454" s="7" t="s">
        <v>12</v>
      </c>
      <c r="F3454" s="10">
        <v>111.2209572</v>
      </c>
      <c r="G3454" s="7" t="s">
        <v>16</v>
      </c>
    </row>
    <row r="3455" spans="1:7" x14ac:dyDescent="0.2">
      <c r="A3455" s="7">
        <v>2019</v>
      </c>
      <c r="B3455" s="7">
        <v>1</v>
      </c>
      <c r="C3455" s="7" t="s">
        <v>20</v>
      </c>
      <c r="D3455" s="7" t="s">
        <v>39</v>
      </c>
      <c r="E3455" s="7" t="s">
        <v>11</v>
      </c>
      <c r="F3455" s="10" t="s">
        <v>64</v>
      </c>
    </row>
    <row r="3456" spans="1:7" x14ac:dyDescent="0.2">
      <c r="A3456" s="7">
        <v>2019</v>
      </c>
      <c r="B3456" s="7">
        <v>1</v>
      </c>
      <c r="C3456" s="7" t="s">
        <v>20</v>
      </c>
      <c r="D3456" s="7" t="s">
        <v>39</v>
      </c>
      <c r="E3456" s="7" t="s">
        <v>9</v>
      </c>
      <c r="F3456" s="10">
        <v>371.79293920000003</v>
      </c>
      <c r="G3456" s="7" t="s">
        <v>16</v>
      </c>
    </row>
    <row r="3457" spans="1:7" x14ac:dyDescent="0.2">
      <c r="A3457" s="7">
        <v>2019</v>
      </c>
      <c r="B3457" s="7">
        <v>1</v>
      </c>
      <c r="C3457" s="7" t="s">
        <v>20</v>
      </c>
      <c r="D3457" s="7" t="s">
        <v>39</v>
      </c>
      <c r="E3457" s="7" t="s">
        <v>13</v>
      </c>
      <c r="F3457" s="10">
        <v>56.26621591</v>
      </c>
      <c r="G3457" s="7" t="s">
        <v>36</v>
      </c>
    </row>
    <row r="3458" spans="1:7" x14ac:dyDescent="0.2">
      <c r="A3458" s="7">
        <v>2019</v>
      </c>
      <c r="B3458" s="7">
        <v>1</v>
      </c>
      <c r="C3458" s="7" t="s">
        <v>20</v>
      </c>
      <c r="D3458" s="7" t="s">
        <v>45</v>
      </c>
      <c r="E3458" s="7" t="s">
        <v>79</v>
      </c>
      <c r="F3458" s="10">
        <v>583.98287170000003</v>
      </c>
      <c r="G3458" s="7" t="s">
        <v>37</v>
      </c>
    </row>
    <row r="3459" spans="1:7" x14ac:dyDescent="0.2">
      <c r="A3459" s="7">
        <v>2019</v>
      </c>
      <c r="B3459" s="7">
        <v>1</v>
      </c>
      <c r="C3459" s="7" t="s">
        <v>20</v>
      </c>
      <c r="D3459" s="7" t="s">
        <v>45</v>
      </c>
      <c r="E3459" s="7" t="s">
        <v>10</v>
      </c>
      <c r="F3459" s="10">
        <v>146.89082959999999</v>
      </c>
      <c r="G3459" s="7" t="s">
        <v>16</v>
      </c>
    </row>
    <row r="3460" spans="1:7" x14ac:dyDescent="0.2">
      <c r="A3460" s="7">
        <v>2019</v>
      </c>
      <c r="B3460" s="7">
        <v>1</v>
      </c>
      <c r="C3460" s="7" t="s">
        <v>20</v>
      </c>
      <c r="D3460" s="7" t="s">
        <v>45</v>
      </c>
      <c r="E3460" s="7" t="s">
        <v>12</v>
      </c>
      <c r="F3460" s="10">
        <v>141.67280769999999</v>
      </c>
      <c r="G3460" s="7" t="s">
        <v>16</v>
      </c>
    </row>
    <row r="3461" spans="1:7" x14ac:dyDescent="0.2">
      <c r="A3461" s="7">
        <v>2019</v>
      </c>
      <c r="B3461" s="7">
        <v>1</v>
      </c>
      <c r="C3461" s="7" t="s">
        <v>20</v>
      </c>
      <c r="D3461" s="7" t="s">
        <v>45</v>
      </c>
      <c r="E3461" s="7" t="s">
        <v>11</v>
      </c>
      <c r="F3461" s="10">
        <v>109.8101468</v>
      </c>
      <c r="G3461" s="7" t="s">
        <v>16</v>
      </c>
    </row>
    <row r="3462" spans="1:7" x14ac:dyDescent="0.2">
      <c r="A3462" s="7">
        <v>2019</v>
      </c>
      <c r="B3462" s="7">
        <v>1</v>
      </c>
      <c r="C3462" s="7" t="s">
        <v>20</v>
      </c>
      <c r="D3462" s="7" t="s">
        <v>45</v>
      </c>
      <c r="E3462" s="7" t="s">
        <v>9</v>
      </c>
      <c r="F3462" s="10">
        <v>421.45722610000001</v>
      </c>
      <c r="G3462" s="7" t="s">
        <v>16</v>
      </c>
    </row>
    <row r="3463" spans="1:7" x14ac:dyDescent="0.2">
      <c r="A3463" s="7">
        <v>2019</v>
      </c>
      <c r="B3463" s="7">
        <v>1</v>
      </c>
      <c r="C3463" s="7" t="s">
        <v>20</v>
      </c>
      <c r="D3463" s="7" t="s">
        <v>45</v>
      </c>
      <c r="E3463" s="7" t="s">
        <v>13</v>
      </c>
      <c r="F3463" s="10">
        <v>64.25171598</v>
      </c>
      <c r="G3463" s="7" t="s">
        <v>36</v>
      </c>
    </row>
    <row r="3464" spans="1:7" x14ac:dyDescent="0.2">
      <c r="A3464" s="7">
        <v>2019</v>
      </c>
      <c r="B3464" s="7">
        <v>1</v>
      </c>
      <c r="C3464" s="7" t="s">
        <v>20</v>
      </c>
      <c r="D3464" s="7" t="s">
        <v>75</v>
      </c>
      <c r="E3464" s="7" t="s">
        <v>79</v>
      </c>
      <c r="F3464" s="10">
        <v>679.17242779999992</v>
      </c>
      <c r="G3464" s="7" t="s">
        <v>36</v>
      </c>
    </row>
    <row r="3465" spans="1:7" x14ac:dyDescent="0.2">
      <c r="A3465" s="7">
        <v>2019</v>
      </c>
      <c r="B3465" s="7">
        <v>1</v>
      </c>
      <c r="C3465" s="7" t="s">
        <v>20</v>
      </c>
      <c r="D3465" s="7" t="s">
        <v>75</v>
      </c>
      <c r="E3465" s="7" t="s">
        <v>10</v>
      </c>
      <c r="F3465" s="10">
        <v>592.13699789999998</v>
      </c>
      <c r="G3465" s="7" t="s">
        <v>36</v>
      </c>
    </row>
    <row r="3466" spans="1:7" x14ac:dyDescent="0.2">
      <c r="A3466" s="7">
        <v>2019</v>
      </c>
      <c r="B3466" s="7">
        <v>1</v>
      </c>
      <c r="C3466" s="7" t="s">
        <v>20</v>
      </c>
      <c r="D3466" s="7" t="s">
        <v>75</v>
      </c>
      <c r="E3466" s="7" t="s">
        <v>12</v>
      </c>
      <c r="F3466" s="10">
        <v>623.45469420000006</v>
      </c>
      <c r="G3466" s="7" t="s">
        <v>16</v>
      </c>
    </row>
    <row r="3467" spans="1:7" x14ac:dyDescent="0.2">
      <c r="A3467" s="7">
        <v>2019</v>
      </c>
      <c r="B3467" s="7">
        <v>1</v>
      </c>
      <c r="C3467" s="7" t="s">
        <v>20</v>
      </c>
      <c r="D3467" s="7" t="s">
        <v>75</v>
      </c>
      <c r="E3467" s="7" t="s">
        <v>11</v>
      </c>
      <c r="F3467" s="10">
        <v>138.76121179999998</v>
      </c>
      <c r="G3467" s="7" t="s">
        <v>16</v>
      </c>
    </row>
    <row r="3468" spans="1:7" x14ac:dyDescent="0.2">
      <c r="A3468" s="7">
        <v>2019</v>
      </c>
      <c r="B3468" s="7">
        <v>1</v>
      </c>
      <c r="C3468" s="7" t="s">
        <v>20</v>
      </c>
      <c r="D3468" s="7" t="s">
        <v>75</v>
      </c>
      <c r="E3468" s="7" t="s">
        <v>9</v>
      </c>
      <c r="F3468" s="10">
        <v>1937.6803889999999</v>
      </c>
      <c r="G3468" s="7" t="s">
        <v>37</v>
      </c>
    </row>
    <row r="3469" spans="1:7" x14ac:dyDescent="0.2">
      <c r="A3469" s="7">
        <v>2019</v>
      </c>
      <c r="B3469" s="7">
        <v>1</v>
      </c>
      <c r="C3469" s="7" t="s">
        <v>20</v>
      </c>
      <c r="D3469" s="7" t="s">
        <v>75</v>
      </c>
      <c r="E3469" s="7" t="s">
        <v>13</v>
      </c>
      <c r="F3469" s="10">
        <v>87.903405110000008</v>
      </c>
      <c r="G3469" s="7" t="s">
        <v>36</v>
      </c>
    </row>
    <row r="3470" spans="1:7" x14ac:dyDescent="0.2">
      <c r="A3470" s="7">
        <v>2019</v>
      </c>
      <c r="B3470" s="7">
        <v>1</v>
      </c>
      <c r="C3470" s="7" t="s">
        <v>20</v>
      </c>
      <c r="D3470" s="7" t="s">
        <v>50</v>
      </c>
      <c r="E3470" s="7" t="s">
        <v>79</v>
      </c>
      <c r="F3470" s="10">
        <v>168.43267889999998</v>
      </c>
      <c r="G3470" s="7" t="s">
        <v>16</v>
      </c>
    </row>
    <row r="3471" spans="1:7" x14ac:dyDescent="0.2">
      <c r="A3471" s="7">
        <v>2019</v>
      </c>
      <c r="B3471" s="7">
        <v>1</v>
      </c>
      <c r="C3471" s="7" t="s">
        <v>20</v>
      </c>
      <c r="D3471" s="7" t="s">
        <v>50</v>
      </c>
      <c r="E3471" s="7" t="s">
        <v>10</v>
      </c>
      <c r="F3471" s="10">
        <v>120.3797448</v>
      </c>
      <c r="G3471" s="7" t="s">
        <v>16</v>
      </c>
    </row>
    <row r="3472" spans="1:7" x14ac:dyDescent="0.2">
      <c r="A3472" s="7">
        <v>2019</v>
      </c>
      <c r="B3472" s="7">
        <v>1</v>
      </c>
      <c r="C3472" s="7" t="s">
        <v>20</v>
      </c>
      <c r="D3472" s="7" t="s">
        <v>50</v>
      </c>
      <c r="E3472" s="7" t="s">
        <v>12</v>
      </c>
      <c r="F3472" s="10">
        <v>156.65513099999998</v>
      </c>
      <c r="G3472" s="7" t="s">
        <v>16</v>
      </c>
    </row>
    <row r="3473" spans="1:7" x14ac:dyDescent="0.2">
      <c r="A3473" s="7">
        <v>2019</v>
      </c>
      <c r="B3473" s="7">
        <v>1</v>
      </c>
      <c r="C3473" s="7" t="s">
        <v>20</v>
      </c>
      <c r="D3473" s="7" t="s">
        <v>50</v>
      </c>
      <c r="E3473" s="7" t="s">
        <v>11</v>
      </c>
      <c r="F3473" s="10">
        <v>110.2190069</v>
      </c>
      <c r="G3473" s="7" t="s">
        <v>16</v>
      </c>
    </row>
    <row r="3474" spans="1:7" x14ac:dyDescent="0.2">
      <c r="A3474" s="7">
        <v>2019</v>
      </c>
      <c r="B3474" s="7">
        <v>1</v>
      </c>
      <c r="C3474" s="7" t="s">
        <v>20</v>
      </c>
      <c r="D3474" s="7" t="s">
        <v>50</v>
      </c>
      <c r="E3474" s="7" t="s">
        <v>9</v>
      </c>
      <c r="F3474" s="10">
        <v>349.48085220000002</v>
      </c>
      <c r="G3474" s="7" t="s">
        <v>16</v>
      </c>
    </row>
    <row r="3475" spans="1:7" x14ac:dyDescent="0.2">
      <c r="A3475" s="7">
        <v>2019</v>
      </c>
      <c r="B3475" s="7">
        <v>1</v>
      </c>
      <c r="C3475" s="7" t="s">
        <v>20</v>
      </c>
      <c r="D3475" s="7" t="s">
        <v>50</v>
      </c>
      <c r="E3475" s="7" t="s">
        <v>13</v>
      </c>
      <c r="F3475" s="10">
        <v>57.611989979999997</v>
      </c>
      <c r="G3475" s="7" t="s">
        <v>36</v>
      </c>
    </row>
    <row r="3476" spans="1:7" x14ac:dyDescent="0.2">
      <c r="A3476" s="7">
        <v>2019</v>
      </c>
      <c r="B3476" s="7">
        <v>1</v>
      </c>
      <c r="C3476" s="7" t="s">
        <v>20</v>
      </c>
      <c r="D3476" s="7" t="s">
        <v>53</v>
      </c>
      <c r="E3476" s="7" t="s">
        <v>79</v>
      </c>
      <c r="F3476" s="10">
        <v>148.03267790000001</v>
      </c>
      <c r="G3476" s="7" t="s">
        <v>16</v>
      </c>
    </row>
    <row r="3477" spans="1:7" x14ac:dyDescent="0.2">
      <c r="A3477" s="7">
        <v>2019</v>
      </c>
      <c r="B3477" s="7">
        <v>1</v>
      </c>
      <c r="C3477" s="7" t="s">
        <v>20</v>
      </c>
      <c r="D3477" s="7" t="s">
        <v>53</v>
      </c>
      <c r="E3477" s="7" t="s">
        <v>10</v>
      </c>
      <c r="F3477" s="10">
        <v>112.9908476</v>
      </c>
      <c r="G3477" s="7" t="s">
        <v>16</v>
      </c>
    </row>
    <row r="3478" spans="1:7" x14ac:dyDescent="0.2">
      <c r="A3478" s="7">
        <v>2019</v>
      </c>
      <c r="B3478" s="7">
        <v>1</v>
      </c>
      <c r="C3478" s="7" t="s">
        <v>20</v>
      </c>
      <c r="D3478" s="7" t="s">
        <v>53</v>
      </c>
      <c r="E3478" s="7" t="s">
        <v>12</v>
      </c>
      <c r="F3478" s="10">
        <v>111.6697029</v>
      </c>
      <c r="G3478" s="7" t="s">
        <v>16</v>
      </c>
    </row>
    <row r="3479" spans="1:7" x14ac:dyDescent="0.2">
      <c r="A3479" s="7">
        <v>2019</v>
      </c>
      <c r="B3479" s="7">
        <v>1</v>
      </c>
      <c r="C3479" s="7" t="s">
        <v>20</v>
      </c>
      <c r="D3479" s="7" t="s">
        <v>53</v>
      </c>
      <c r="E3479" s="7" t="s">
        <v>11</v>
      </c>
      <c r="F3479" s="10" t="s">
        <v>64</v>
      </c>
    </row>
    <row r="3480" spans="1:7" x14ac:dyDescent="0.2">
      <c r="A3480" s="7">
        <v>2019</v>
      </c>
      <c r="B3480" s="7">
        <v>1</v>
      </c>
      <c r="C3480" s="7" t="s">
        <v>20</v>
      </c>
      <c r="D3480" s="7" t="s">
        <v>53</v>
      </c>
      <c r="E3480" s="7" t="s">
        <v>9</v>
      </c>
      <c r="F3480" s="10">
        <v>385.39067589999996</v>
      </c>
      <c r="G3480" s="7" t="s">
        <v>16</v>
      </c>
    </row>
    <row r="3481" spans="1:7" x14ac:dyDescent="0.2">
      <c r="A3481" s="7">
        <v>2019</v>
      </c>
      <c r="B3481" s="7">
        <v>1</v>
      </c>
      <c r="C3481" s="7" t="s">
        <v>20</v>
      </c>
      <c r="D3481" s="7" t="s">
        <v>53</v>
      </c>
      <c r="E3481" s="7" t="s">
        <v>13</v>
      </c>
      <c r="F3481" s="10">
        <v>57.263693859999997</v>
      </c>
      <c r="G3481" s="7" t="s">
        <v>36</v>
      </c>
    </row>
    <row r="3482" spans="1:7" x14ac:dyDescent="0.2">
      <c r="A3482" s="7">
        <v>2019</v>
      </c>
      <c r="B3482" s="7">
        <v>1</v>
      </c>
      <c r="C3482" s="7" t="s">
        <v>20</v>
      </c>
      <c r="D3482" s="7" t="s">
        <v>47</v>
      </c>
      <c r="E3482" s="7" t="s">
        <v>79</v>
      </c>
      <c r="F3482" s="10">
        <v>208.9952576</v>
      </c>
      <c r="G3482" s="7" t="s">
        <v>36</v>
      </c>
    </row>
    <row r="3483" spans="1:7" x14ac:dyDescent="0.2">
      <c r="A3483" s="7">
        <v>2019</v>
      </c>
      <c r="B3483" s="7">
        <v>1</v>
      </c>
      <c r="C3483" s="7" t="s">
        <v>20</v>
      </c>
      <c r="D3483" s="7" t="s">
        <v>47</v>
      </c>
      <c r="E3483" s="7" t="s">
        <v>10</v>
      </c>
      <c r="F3483" s="10">
        <v>177.90565100000001</v>
      </c>
      <c r="G3483" s="7" t="s">
        <v>36</v>
      </c>
    </row>
    <row r="3484" spans="1:7" x14ac:dyDescent="0.2">
      <c r="A3484" s="7">
        <v>2019</v>
      </c>
      <c r="B3484" s="7">
        <v>1</v>
      </c>
      <c r="C3484" s="7" t="s">
        <v>20</v>
      </c>
      <c r="D3484" s="7" t="s">
        <v>47</v>
      </c>
      <c r="E3484" s="7" t="s">
        <v>12</v>
      </c>
      <c r="F3484" s="10">
        <v>114.01470810000001</v>
      </c>
      <c r="G3484" s="7" t="s">
        <v>16</v>
      </c>
    </row>
    <row r="3485" spans="1:7" x14ac:dyDescent="0.2">
      <c r="A3485" s="7">
        <v>2019</v>
      </c>
      <c r="B3485" s="7">
        <v>1</v>
      </c>
      <c r="C3485" s="7" t="s">
        <v>20</v>
      </c>
      <c r="D3485" s="7" t="s">
        <v>47</v>
      </c>
      <c r="E3485" s="7" t="s">
        <v>11</v>
      </c>
      <c r="F3485" s="10">
        <v>230.97075709999999</v>
      </c>
      <c r="G3485" s="7" t="s">
        <v>37</v>
      </c>
    </row>
    <row r="3486" spans="1:7" x14ac:dyDescent="0.2">
      <c r="A3486" s="7">
        <v>2019</v>
      </c>
      <c r="B3486" s="7">
        <v>1</v>
      </c>
      <c r="C3486" s="7" t="s">
        <v>20</v>
      </c>
      <c r="D3486" s="7" t="s">
        <v>47</v>
      </c>
      <c r="E3486" s="7" t="s">
        <v>9</v>
      </c>
      <c r="F3486" s="10">
        <v>413.70116439999998</v>
      </c>
      <c r="G3486" s="7" t="s">
        <v>16</v>
      </c>
    </row>
    <row r="3487" spans="1:7" x14ac:dyDescent="0.2">
      <c r="A3487" s="7">
        <v>2019</v>
      </c>
      <c r="B3487" s="7">
        <v>1</v>
      </c>
      <c r="C3487" s="7" t="s">
        <v>20</v>
      </c>
      <c r="D3487" s="7" t="s">
        <v>47</v>
      </c>
      <c r="E3487" s="7" t="s">
        <v>13</v>
      </c>
      <c r="F3487" s="10">
        <v>59.601844929999999</v>
      </c>
      <c r="G3487" s="7" t="s">
        <v>36</v>
      </c>
    </row>
    <row r="3488" spans="1:7" x14ac:dyDescent="0.2">
      <c r="A3488" s="7">
        <v>2019</v>
      </c>
      <c r="B3488" s="7">
        <v>1</v>
      </c>
      <c r="C3488" s="7" t="s">
        <v>20</v>
      </c>
      <c r="D3488" s="7" t="s">
        <v>62</v>
      </c>
      <c r="E3488" s="7" t="s">
        <v>79</v>
      </c>
      <c r="F3488" s="10">
        <v>137.1652891</v>
      </c>
      <c r="G3488" s="7" t="s">
        <v>16</v>
      </c>
    </row>
    <row r="3489" spans="1:7" x14ac:dyDescent="0.2">
      <c r="A3489" s="7">
        <v>2019</v>
      </c>
      <c r="B3489" s="7">
        <v>1</v>
      </c>
      <c r="C3489" s="7" t="s">
        <v>20</v>
      </c>
      <c r="D3489" s="7" t="s">
        <v>62</v>
      </c>
      <c r="E3489" s="7" t="s">
        <v>10</v>
      </c>
      <c r="F3489" s="10" t="s">
        <v>64</v>
      </c>
    </row>
    <row r="3490" spans="1:7" x14ac:dyDescent="0.2">
      <c r="A3490" s="7">
        <v>2019</v>
      </c>
      <c r="B3490" s="7">
        <v>1</v>
      </c>
      <c r="C3490" s="7" t="s">
        <v>20</v>
      </c>
      <c r="D3490" s="7" t="s">
        <v>62</v>
      </c>
      <c r="E3490" s="7" t="s">
        <v>12</v>
      </c>
      <c r="F3490" s="10">
        <v>108.41055590000001</v>
      </c>
      <c r="G3490" s="7" t="s">
        <v>16</v>
      </c>
    </row>
    <row r="3491" spans="1:7" x14ac:dyDescent="0.2">
      <c r="A3491" s="7">
        <v>2019</v>
      </c>
      <c r="B3491" s="7">
        <v>1</v>
      </c>
      <c r="C3491" s="7" t="s">
        <v>20</v>
      </c>
      <c r="D3491" s="7" t="s">
        <v>62</v>
      </c>
      <c r="E3491" s="7" t="s">
        <v>11</v>
      </c>
      <c r="F3491" s="10">
        <v>110.64427000000001</v>
      </c>
      <c r="G3491" s="7" t="s">
        <v>16</v>
      </c>
    </row>
    <row r="3492" spans="1:7" x14ac:dyDescent="0.2">
      <c r="A3492" s="7">
        <v>2019</v>
      </c>
      <c r="B3492" s="7">
        <v>1</v>
      </c>
      <c r="C3492" s="7" t="s">
        <v>20</v>
      </c>
      <c r="D3492" s="7" t="s">
        <v>62</v>
      </c>
      <c r="E3492" s="7" t="s">
        <v>9</v>
      </c>
      <c r="F3492" s="10">
        <v>351.57898130000001</v>
      </c>
      <c r="G3492" s="7" t="s">
        <v>16</v>
      </c>
    </row>
    <row r="3493" spans="1:7" x14ac:dyDescent="0.2">
      <c r="A3493" s="7">
        <v>2019</v>
      </c>
      <c r="B3493" s="7">
        <v>1</v>
      </c>
      <c r="C3493" s="7" t="s">
        <v>20</v>
      </c>
      <c r="D3493" s="7" t="s">
        <v>62</v>
      </c>
      <c r="E3493" s="7" t="s">
        <v>13</v>
      </c>
      <c r="F3493" s="10">
        <v>56.020555090000002</v>
      </c>
      <c r="G3493" s="7" t="s">
        <v>36</v>
      </c>
    </row>
    <row r="3494" spans="1:7" x14ac:dyDescent="0.2">
      <c r="A3494" s="7">
        <v>2019</v>
      </c>
      <c r="B3494" s="7">
        <v>1</v>
      </c>
      <c r="C3494" s="7" t="s">
        <v>20</v>
      </c>
      <c r="D3494" s="7" t="s">
        <v>51</v>
      </c>
      <c r="E3494" s="7" t="s">
        <v>79</v>
      </c>
      <c r="F3494" s="10">
        <v>225.4485469</v>
      </c>
      <c r="G3494" s="7" t="s">
        <v>36</v>
      </c>
    </row>
    <row r="3495" spans="1:7" x14ac:dyDescent="0.2">
      <c r="A3495" s="7">
        <v>2019</v>
      </c>
      <c r="B3495" s="7">
        <v>1</v>
      </c>
      <c r="C3495" s="7" t="s">
        <v>20</v>
      </c>
      <c r="D3495" s="7" t="s">
        <v>51</v>
      </c>
      <c r="E3495" s="7" t="s">
        <v>10</v>
      </c>
      <c r="F3495" s="10">
        <v>144.7845269</v>
      </c>
      <c r="G3495" s="7" t="s">
        <v>16</v>
      </c>
    </row>
    <row r="3496" spans="1:7" x14ac:dyDescent="0.2">
      <c r="A3496" s="7">
        <v>2019</v>
      </c>
      <c r="B3496" s="7">
        <v>1</v>
      </c>
      <c r="C3496" s="7" t="s">
        <v>20</v>
      </c>
      <c r="D3496" s="7" t="s">
        <v>51</v>
      </c>
      <c r="E3496" s="7" t="s">
        <v>12</v>
      </c>
      <c r="F3496" s="10">
        <v>119.3990019</v>
      </c>
      <c r="G3496" s="7" t="s">
        <v>16</v>
      </c>
    </row>
    <row r="3497" spans="1:7" x14ac:dyDescent="0.2">
      <c r="A3497" s="7">
        <v>2019</v>
      </c>
      <c r="B3497" s="7">
        <v>1</v>
      </c>
      <c r="C3497" s="7" t="s">
        <v>20</v>
      </c>
      <c r="D3497" s="7" t="s">
        <v>51</v>
      </c>
      <c r="E3497" s="7" t="s">
        <v>11</v>
      </c>
      <c r="F3497" s="10">
        <v>110.272915</v>
      </c>
      <c r="G3497" s="7" t="s">
        <v>16</v>
      </c>
    </row>
    <row r="3498" spans="1:7" x14ac:dyDescent="0.2">
      <c r="A3498" s="7">
        <v>2019</v>
      </c>
      <c r="B3498" s="7">
        <v>1</v>
      </c>
      <c r="C3498" s="7" t="s">
        <v>20</v>
      </c>
      <c r="D3498" s="7" t="s">
        <v>51</v>
      </c>
      <c r="E3498" s="7" t="s">
        <v>9</v>
      </c>
      <c r="F3498" s="10">
        <v>389.36177709999998</v>
      </c>
      <c r="G3498" s="7" t="s">
        <v>16</v>
      </c>
    </row>
    <row r="3499" spans="1:7" x14ac:dyDescent="0.2">
      <c r="A3499" s="7">
        <v>2019</v>
      </c>
      <c r="B3499" s="7">
        <v>1</v>
      </c>
      <c r="C3499" s="7" t="s">
        <v>20</v>
      </c>
      <c r="D3499" s="7" t="s">
        <v>51</v>
      </c>
      <c r="E3499" s="7" t="s">
        <v>13</v>
      </c>
      <c r="F3499" s="10">
        <v>64.329997410000004</v>
      </c>
      <c r="G3499" s="7" t="s">
        <v>36</v>
      </c>
    </row>
    <row r="3500" spans="1:7" x14ac:dyDescent="0.2">
      <c r="A3500" s="7">
        <v>2019</v>
      </c>
      <c r="B3500" s="7">
        <v>1</v>
      </c>
      <c r="C3500" s="7" t="s">
        <v>20</v>
      </c>
      <c r="D3500" s="7" t="s">
        <v>63</v>
      </c>
      <c r="E3500" s="7" t="s">
        <v>79</v>
      </c>
      <c r="F3500" s="10" t="s">
        <v>64</v>
      </c>
    </row>
    <row r="3501" spans="1:7" x14ac:dyDescent="0.2">
      <c r="A3501" s="7">
        <v>2019</v>
      </c>
      <c r="B3501" s="7">
        <v>1</v>
      </c>
      <c r="C3501" s="7" t="s">
        <v>20</v>
      </c>
      <c r="D3501" s="7" t="s">
        <v>63</v>
      </c>
      <c r="E3501" s="7" t="s">
        <v>10</v>
      </c>
      <c r="F3501" s="10" t="s">
        <v>64</v>
      </c>
    </row>
    <row r="3502" spans="1:7" x14ac:dyDescent="0.2">
      <c r="A3502" s="7">
        <v>2019</v>
      </c>
      <c r="B3502" s="7">
        <v>1</v>
      </c>
      <c r="C3502" s="7" t="s">
        <v>20</v>
      </c>
      <c r="D3502" s="7" t="s">
        <v>63</v>
      </c>
      <c r="E3502" s="7" t="s">
        <v>12</v>
      </c>
      <c r="F3502" s="10" t="s">
        <v>64</v>
      </c>
    </row>
    <row r="3503" spans="1:7" x14ac:dyDescent="0.2">
      <c r="A3503" s="7">
        <v>2019</v>
      </c>
      <c r="B3503" s="7">
        <v>1</v>
      </c>
      <c r="C3503" s="7" t="s">
        <v>20</v>
      </c>
      <c r="D3503" s="7" t="s">
        <v>63</v>
      </c>
      <c r="E3503" s="7" t="s">
        <v>11</v>
      </c>
      <c r="F3503" s="10" t="s">
        <v>64</v>
      </c>
    </row>
    <row r="3504" spans="1:7" x14ac:dyDescent="0.2">
      <c r="A3504" s="7">
        <v>2019</v>
      </c>
      <c r="B3504" s="7">
        <v>1</v>
      </c>
      <c r="C3504" s="7" t="s">
        <v>20</v>
      </c>
      <c r="D3504" s="7" t="s">
        <v>63</v>
      </c>
      <c r="E3504" s="7" t="s">
        <v>9</v>
      </c>
      <c r="F3504" s="10" t="s">
        <v>64</v>
      </c>
    </row>
    <row r="3505" spans="1:7" x14ac:dyDescent="0.2">
      <c r="A3505" s="7">
        <v>2019</v>
      </c>
      <c r="B3505" s="7">
        <v>1</v>
      </c>
      <c r="C3505" s="7" t="s">
        <v>20</v>
      </c>
      <c r="D3505" s="7" t="s">
        <v>63</v>
      </c>
      <c r="E3505" s="7" t="s">
        <v>13</v>
      </c>
      <c r="F3505" s="10" t="s">
        <v>64</v>
      </c>
    </row>
    <row r="3506" spans="1:7" x14ac:dyDescent="0.2">
      <c r="A3506" s="7">
        <v>2019</v>
      </c>
      <c r="B3506" s="7">
        <v>1</v>
      </c>
      <c r="C3506" s="7" t="s">
        <v>20</v>
      </c>
      <c r="D3506" s="7" t="s">
        <v>48</v>
      </c>
      <c r="E3506" s="7" t="s">
        <v>79</v>
      </c>
      <c r="F3506" s="10">
        <v>294.12218130000002</v>
      </c>
      <c r="G3506" s="7" t="s">
        <v>36</v>
      </c>
    </row>
    <row r="3507" spans="1:7" x14ac:dyDescent="0.2">
      <c r="A3507" s="7">
        <v>2019</v>
      </c>
      <c r="B3507" s="7">
        <v>1</v>
      </c>
      <c r="C3507" s="7" t="s">
        <v>20</v>
      </c>
      <c r="D3507" s="7" t="s">
        <v>48</v>
      </c>
      <c r="E3507" s="7" t="s">
        <v>10</v>
      </c>
      <c r="F3507" s="10">
        <v>209.41147599999999</v>
      </c>
      <c r="G3507" s="7" t="s">
        <v>16</v>
      </c>
    </row>
    <row r="3508" spans="1:7" x14ac:dyDescent="0.2">
      <c r="A3508" s="7">
        <v>2019</v>
      </c>
      <c r="B3508" s="7">
        <v>1</v>
      </c>
      <c r="C3508" s="7" t="s">
        <v>20</v>
      </c>
      <c r="D3508" s="7" t="s">
        <v>48</v>
      </c>
      <c r="E3508" s="7" t="s">
        <v>12</v>
      </c>
      <c r="F3508" s="10">
        <v>162.165514</v>
      </c>
      <c r="G3508" s="7" t="s">
        <v>16</v>
      </c>
    </row>
    <row r="3509" spans="1:7" x14ac:dyDescent="0.2">
      <c r="A3509" s="7">
        <v>2019</v>
      </c>
      <c r="B3509" s="7">
        <v>1</v>
      </c>
      <c r="C3509" s="7" t="s">
        <v>20</v>
      </c>
      <c r="D3509" s="7" t="s">
        <v>48</v>
      </c>
      <c r="E3509" s="7" t="s">
        <v>11</v>
      </c>
      <c r="F3509" s="10">
        <v>115.0875245</v>
      </c>
      <c r="G3509" s="7" t="s">
        <v>16</v>
      </c>
    </row>
    <row r="3510" spans="1:7" x14ac:dyDescent="0.2">
      <c r="A3510" s="7">
        <v>2019</v>
      </c>
      <c r="B3510" s="7">
        <v>1</v>
      </c>
      <c r="C3510" s="7" t="s">
        <v>20</v>
      </c>
      <c r="D3510" s="7" t="s">
        <v>48</v>
      </c>
      <c r="E3510" s="7" t="s">
        <v>9</v>
      </c>
      <c r="F3510" s="10">
        <v>622.50931610000009</v>
      </c>
      <c r="G3510" s="7" t="s">
        <v>36</v>
      </c>
    </row>
    <row r="3511" spans="1:7" x14ac:dyDescent="0.2">
      <c r="A3511" s="7">
        <v>2019</v>
      </c>
      <c r="B3511" s="7">
        <v>1</v>
      </c>
      <c r="C3511" s="7" t="s">
        <v>20</v>
      </c>
      <c r="D3511" s="7" t="s">
        <v>48</v>
      </c>
      <c r="E3511" s="7" t="s">
        <v>13</v>
      </c>
      <c r="F3511" s="10">
        <v>67.788636580000002</v>
      </c>
      <c r="G3511" s="7" t="s">
        <v>36</v>
      </c>
    </row>
    <row r="3512" spans="1:7" x14ac:dyDescent="0.2">
      <c r="A3512" s="7">
        <v>2019</v>
      </c>
      <c r="B3512" s="7">
        <v>1</v>
      </c>
      <c r="C3512" s="7" t="s">
        <v>20</v>
      </c>
      <c r="D3512" s="7" t="s">
        <v>52</v>
      </c>
      <c r="E3512" s="7" t="s">
        <v>79</v>
      </c>
      <c r="F3512" s="10">
        <v>148.47813170000001</v>
      </c>
      <c r="G3512" s="7" t="s">
        <v>16</v>
      </c>
    </row>
    <row r="3513" spans="1:7" x14ac:dyDescent="0.2">
      <c r="A3513" s="7">
        <v>2019</v>
      </c>
      <c r="B3513" s="7">
        <v>1</v>
      </c>
      <c r="C3513" s="7" t="s">
        <v>20</v>
      </c>
      <c r="D3513" s="7" t="s">
        <v>52</v>
      </c>
      <c r="E3513" s="7" t="s">
        <v>10</v>
      </c>
      <c r="F3513" s="10">
        <v>110.6741148</v>
      </c>
      <c r="G3513" s="7" t="s">
        <v>16</v>
      </c>
    </row>
    <row r="3514" spans="1:7" x14ac:dyDescent="0.2">
      <c r="A3514" s="7">
        <v>2019</v>
      </c>
      <c r="B3514" s="7">
        <v>1</v>
      </c>
      <c r="C3514" s="7" t="s">
        <v>20</v>
      </c>
      <c r="D3514" s="7" t="s">
        <v>52</v>
      </c>
      <c r="E3514" s="7" t="s">
        <v>12</v>
      </c>
      <c r="F3514" s="10">
        <v>109.0320218</v>
      </c>
      <c r="G3514" s="7" t="s">
        <v>16</v>
      </c>
    </row>
    <row r="3515" spans="1:7" x14ac:dyDescent="0.2">
      <c r="A3515" s="7">
        <v>2019</v>
      </c>
      <c r="B3515" s="7">
        <v>1</v>
      </c>
      <c r="C3515" s="7" t="s">
        <v>20</v>
      </c>
      <c r="D3515" s="7" t="s">
        <v>52</v>
      </c>
      <c r="E3515" s="7" t="s">
        <v>11</v>
      </c>
      <c r="F3515" s="10">
        <v>110.36465519999999</v>
      </c>
      <c r="G3515" s="7" t="s">
        <v>16</v>
      </c>
    </row>
    <row r="3516" spans="1:7" x14ac:dyDescent="0.2">
      <c r="A3516" s="7">
        <v>2019</v>
      </c>
      <c r="B3516" s="7">
        <v>1</v>
      </c>
      <c r="C3516" s="7" t="s">
        <v>20</v>
      </c>
      <c r="D3516" s="7" t="s">
        <v>52</v>
      </c>
      <c r="E3516" s="7" t="s">
        <v>9</v>
      </c>
      <c r="F3516" s="10">
        <v>354.8351424</v>
      </c>
      <c r="G3516" s="7" t="s">
        <v>16</v>
      </c>
    </row>
    <row r="3517" spans="1:7" x14ac:dyDescent="0.2">
      <c r="A3517" s="7">
        <v>2019</v>
      </c>
      <c r="B3517" s="7">
        <v>1</v>
      </c>
      <c r="C3517" s="7" t="s">
        <v>20</v>
      </c>
      <c r="D3517" s="7" t="s">
        <v>52</v>
      </c>
      <c r="E3517" s="7" t="s">
        <v>13</v>
      </c>
      <c r="F3517" s="10">
        <v>56.258570990000003</v>
      </c>
      <c r="G3517" s="7" t="s">
        <v>36</v>
      </c>
    </row>
    <row r="3518" spans="1:7" x14ac:dyDescent="0.2">
      <c r="A3518" s="7">
        <v>2019</v>
      </c>
      <c r="B3518" s="7">
        <v>1</v>
      </c>
      <c r="C3518" s="7" t="s">
        <v>20</v>
      </c>
      <c r="D3518" s="7" t="s">
        <v>81</v>
      </c>
      <c r="E3518" s="7" t="s">
        <v>79</v>
      </c>
      <c r="F3518" s="10">
        <v>142.5007775</v>
      </c>
      <c r="G3518" s="7" t="s">
        <v>16</v>
      </c>
    </row>
    <row r="3519" spans="1:7" x14ac:dyDescent="0.2">
      <c r="A3519" s="7">
        <v>2019</v>
      </c>
      <c r="B3519" s="7">
        <v>1</v>
      </c>
      <c r="C3519" s="7" t="s">
        <v>20</v>
      </c>
      <c r="D3519" s="7" t="s">
        <v>81</v>
      </c>
      <c r="E3519" s="7" t="s">
        <v>10</v>
      </c>
      <c r="F3519" s="10">
        <v>111.3413431</v>
      </c>
      <c r="G3519" s="7" t="s">
        <v>16</v>
      </c>
    </row>
    <row r="3520" spans="1:7" x14ac:dyDescent="0.2">
      <c r="A3520" s="7">
        <v>2019</v>
      </c>
      <c r="B3520" s="7">
        <v>1</v>
      </c>
      <c r="C3520" s="7" t="s">
        <v>20</v>
      </c>
      <c r="D3520" s="7" t="s">
        <v>81</v>
      </c>
      <c r="E3520" s="7" t="s">
        <v>12</v>
      </c>
      <c r="F3520" s="10">
        <v>110.1355472</v>
      </c>
      <c r="G3520" s="7" t="s">
        <v>16</v>
      </c>
    </row>
    <row r="3521" spans="1:7" x14ac:dyDescent="0.2">
      <c r="A3521" s="7">
        <v>2019</v>
      </c>
      <c r="B3521" s="7">
        <v>1</v>
      </c>
      <c r="C3521" s="7" t="s">
        <v>20</v>
      </c>
      <c r="D3521" s="7" t="s">
        <v>81</v>
      </c>
      <c r="E3521" s="7" t="s">
        <v>11</v>
      </c>
      <c r="F3521" s="10">
        <v>114.681583</v>
      </c>
      <c r="G3521" s="7" t="s">
        <v>16</v>
      </c>
    </row>
    <row r="3522" spans="1:7" x14ac:dyDescent="0.2">
      <c r="A3522" s="7">
        <v>2019</v>
      </c>
      <c r="B3522" s="7">
        <v>1</v>
      </c>
      <c r="C3522" s="7" t="s">
        <v>20</v>
      </c>
      <c r="D3522" s="7" t="s">
        <v>81</v>
      </c>
      <c r="E3522" s="7" t="s">
        <v>9</v>
      </c>
      <c r="F3522" s="10">
        <v>365.81310020000001</v>
      </c>
      <c r="G3522" s="7" t="s">
        <v>16</v>
      </c>
    </row>
    <row r="3523" spans="1:7" x14ac:dyDescent="0.2">
      <c r="A3523" s="7">
        <v>2019</v>
      </c>
      <c r="B3523" s="7">
        <v>1</v>
      </c>
      <c r="C3523" s="7" t="s">
        <v>20</v>
      </c>
      <c r="D3523" s="7" t="s">
        <v>81</v>
      </c>
      <c r="E3523" s="7" t="s">
        <v>13</v>
      </c>
      <c r="F3523" s="10">
        <v>56.20590163</v>
      </c>
      <c r="G3523" s="7" t="s">
        <v>36</v>
      </c>
    </row>
    <row r="3524" spans="1:7" x14ac:dyDescent="0.2">
      <c r="A3524" s="7">
        <v>2019</v>
      </c>
      <c r="B3524" s="7">
        <v>1</v>
      </c>
      <c r="C3524" s="7" t="s">
        <v>20</v>
      </c>
      <c r="D3524" s="7" t="s">
        <v>41</v>
      </c>
      <c r="E3524" s="7" t="s">
        <v>79</v>
      </c>
      <c r="F3524" s="10">
        <v>334.13458320000001</v>
      </c>
      <c r="G3524" s="7" t="s">
        <v>37</v>
      </c>
    </row>
    <row r="3525" spans="1:7" x14ac:dyDescent="0.2">
      <c r="A3525" s="7">
        <v>2019</v>
      </c>
      <c r="B3525" s="7">
        <v>1</v>
      </c>
      <c r="C3525" s="7" t="s">
        <v>20</v>
      </c>
      <c r="D3525" s="7" t="s">
        <v>41</v>
      </c>
      <c r="E3525" s="7" t="s">
        <v>10</v>
      </c>
      <c r="F3525" s="10">
        <v>2051.8070769999999</v>
      </c>
      <c r="G3525" s="7" t="s">
        <v>37</v>
      </c>
    </row>
    <row r="3526" spans="1:7" x14ac:dyDescent="0.2">
      <c r="A3526" s="7">
        <v>2019</v>
      </c>
      <c r="B3526" s="7">
        <v>1</v>
      </c>
      <c r="C3526" s="7" t="s">
        <v>20</v>
      </c>
      <c r="D3526" s="7" t="s">
        <v>41</v>
      </c>
      <c r="E3526" s="7" t="s">
        <v>12</v>
      </c>
      <c r="F3526" s="10">
        <v>162.68114319999998</v>
      </c>
      <c r="G3526" s="7" t="s">
        <v>16</v>
      </c>
    </row>
    <row r="3527" spans="1:7" x14ac:dyDescent="0.2">
      <c r="A3527" s="7">
        <v>2019</v>
      </c>
      <c r="B3527" s="7">
        <v>1</v>
      </c>
      <c r="C3527" s="7" t="s">
        <v>20</v>
      </c>
      <c r="D3527" s="7" t="s">
        <v>41</v>
      </c>
      <c r="E3527" s="7" t="s">
        <v>11</v>
      </c>
      <c r="F3527" s="10">
        <v>110.7493261</v>
      </c>
      <c r="G3527" s="7" t="s">
        <v>16</v>
      </c>
    </row>
    <row r="3528" spans="1:7" x14ac:dyDescent="0.2">
      <c r="A3528" s="7">
        <v>2019</v>
      </c>
      <c r="B3528" s="7">
        <v>1</v>
      </c>
      <c r="C3528" s="7" t="s">
        <v>20</v>
      </c>
      <c r="D3528" s="7" t="s">
        <v>41</v>
      </c>
      <c r="E3528" s="7" t="s">
        <v>9</v>
      </c>
      <c r="F3528" s="10">
        <v>549.24133710000001</v>
      </c>
      <c r="G3528" s="7" t="s">
        <v>36</v>
      </c>
    </row>
    <row r="3529" spans="1:7" x14ac:dyDescent="0.2">
      <c r="A3529" s="7">
        <v>2019</v>
      </c>
      <c r="B3529" s="7">
        <v>1</v>
      </c>
      <c r="C3529" s="7" t="s">
        <v>20</v>
      </c>
      <c r="D3529" s="7" t="s">
        <v>41</v>
      </c>
      <c r="E3529" s="7" t="s">
        <v>13</v>
      </c>
      <c r="F3529" s="10">
        <v>65.793344379999994</v>
      </c>
      <c r="G3529" s="7" t="s">
        <v>36</v>
      </c>
    </row>
    <row r="3530" spans="1:7" x14ac:dyDescent="0.2">
      <c r="A3530" s="7">
        <v>2019</v>
      </c>
      <c r="B3530" s="7">
        <v>1</v>
      </c>
      <c r="C3530" s="7" t="s">
        <v>20</v>
      </c>
      <c r="D3530" s="7" t="s">
        <v>38</v>
      </c>
      <c r="E3530" s="7" t="s">
        <v>79</v>
      </c>
      <c r="F3530" s="10">
        <v>325.32290940000001</v>
      </c>
      <c r="G3530" s="7" t="s">
        <v>37</v>
      </c>
    </row>
    <row r="3531" spans="1:7" x14ac:dyDescent="0.2">
      <c r="A3531" s="7">
        <v>2019</v>
      </c>
      <c r="B3531" s="7">
        <v>1</v>
      </c>
      <c r="C3531" s="7" t="s">
        <v>20</v>
      </c>
      <c r="D3531" s="7" t="s">
        <v>38</v>
      </c>
      <c r="E3531" s="7" t="s">
        <v>10</v>
      </c>
      <c r="F3531" s="10">
        <v>156.72749009999998</v>
      </c>
      <c r="G3531" s="7" t="s">
        <v>36</v>
      </c>
    </row>
    <row r="3532" spans="1:7" x14ac:dyDescent="0.2">
      <c r="A3532" s="7">
        <v>2019</v>
      </c>
      <c r="B3532" s="7">
        <v>1</v>
      </c>
      <c r="C3532" s="7" t="s">
        <v>20</v>
      </c>
      <c r="D3532" s="7" t="s">
        <v>38</v>
      </c>
      <c r="E3532" s="7" t="s">
        <v>12</v>
      </c>
      <c r="F3532" s="10">
        <v>179.45889590000002</v>
      </c>
      <c r="G3532" s="7" t="s">
        <v>36</v>
      </c>
    </row>
    <row r="3533" spans="1:7" x14ac:dyDescent="0.2">
      <c r="A3533" s="7">
        <v>2019</v>
      </c>
      <c r="B3533" s="7">
        <v>1</v>
      </c>
      <c r="C3533" s="7" t="s">
        <v>20</v>
      </c>
      <c r="D3533" s="7" t="s">
        <v>38</v>
      </c>
      <c r="E3533" s="7" t="s">
        <v>11</v>
      </c>
      <c r="F3533" s="10">
        <v>129.21592100000001</v>
      </c>
      <c r="G3533" s="7" t="s">
        <v>16</v>
      </c>
    </row>
    <row r="3534" spans="1:7" x14ac:dyDescent="0.2">
      <c r="A3534" s="7">
        <v>2019</v>
      </c>
      <c r="B3534" s="7">
        <v>1</v>
      </c>
      <c r="C3534" s="7" t="s">
        <v>20</v>
      </c>
      <c r="D3534" s="7" t="s">
        <v>38</v>
      </c>
      <c r="E3534" s="7" t="s">
        <v>9</v>
      </c>
      <c r="F3534" s="10">
        <v>426.39359869999998</v>
      </c>
      <c r="G3534" s="7" t="s">
        <v>16</v>
      </c>
    </row>
    <row r="3535" spans="1:7" x14ac:dyDescent="0.2">
      <c r="A3535" s="7">
        <v>2019</v>
      </c>
      <c r="B3535" s="7">
        <v>1</v>
      </c>
      <c r="C3535" s="7" t="s">
        <v>20</v>
      </c>
      <c r="D3535" s="7" t="s">
        <v>38</v>
      </c>
      <c r="E3535" s="7" t="s">
        <v>13</v>
      </c>
      <c r="F3535" s="10">
        <v>65.080437480000001</v>
      </c>
      <c r="G3535" s="7" t="s">
        <v>36</v>
      </c>
    </row>
    <row r="3536" spans="1:7" x14ac:dyDescent="0.2">
      <c r="A3536" s="7">
        <v>2019</v>
      </c>
      <c r="B3536" s="7">
        <v>1</v>
      </c>
      <c r="C3536" s="7" t="s">
        <v>20</v>
      </c>
      <c r="D3536" s="7" t="s">
        <v>46</v>
      </c>
      <c r="E3536" s="7" t="s">
        <v>79</v>
      </c>
      <c r="F3536" s="10">
        <v>668.33736270000009</v>
      </c>
      <c r="G3536" s="7" t="s">
        <v>37</v>
      </c>
    </row>
    <row r="3537" spans="1:7" x14ac:dyDescent="0.2">
      <c r="A3537" s="7">
        <v>2019</v>
      </c>
      <c r="B3537" s="7">
        <v>1</v>
      </c>
      <c r="C3537" s="7" t="s">
        <v>20</v>
      </c>
      <c r="D3537" s="7" t="s">
        <v>46</v>
      </c>
      <c r="E3537" s="7" t="s">
        <v>10</v>
      </c>
      <c r="F3537" s="10">
        <v>699.69616000000008</v>
      </c>
      <c r="G3537" s="7" t="s">
        <v>37</v>
      </c>
    </row>
    <row r="3538" spans="1:7" x14ac:dyDescent="0.2">
      <c r="A3538" s="7">
        <v>2019</v>
      </c>
      <c r="B3538" s="7">
        <v>1</v>
      </c>
      <c r="C3538" s="7" t="s">
        <v>20</v>
      </c>
      <c r="D3538" s="7" t="s">
        <v>46</v>
      </c>
      <c r="E3538" s="7" t="s">
        <v>12</v>
      </c>
      <c r="F3538" s="10">
        <v>332.89858169999997</v>
      </c>
      <c r="G3538" s="7" t="s">
        <v>37</v>
      </c>
    </row>
    <row r="3539" spans="1:7" x14ac:dyDescent="0.2">
      <c r="A3539" s="7">
        <v>2019</v>
      </c>
      <c r="B3539" s="7">
        <v>1</v>
      </c>
      <c r="C3539" s="7" t="s">
        <v>20</v>
      </c>
      <c r="D3539" s="7" t="s">
        <v>46</v>
      </c>
      <c r="E3539" s="7" t="s">
        <v>11</v>
      </c>
      <c r="F3539" s="10">
        <v>152.0558499</v>
      </c>
      <c r="G3539" s="7" t="s">
        <v>16</v>
      </c>
    </row>
    <row r="3540" spans="1:7" x14ac:dyDescent="0.2">
      <c r="A3540" s="7">
        <v>2019</v>
      </c>
      <c r="B3540" s="7">
        <v>1</v>
      </c>
      <c r="C3540" s="7" t="s">
        <v>20</v>
      </c>
      <c r="D3540" s="7" t="s">
        <v>46</v>
      </c>
      <c r="E3540" s="7" t="s">
        <v>9</v>
      </c>
      <c r="F3540" s="10">
        <v>1270.2329550000002</v>
      </c>
      <c r="G3540" s="7" t="s">
        <v>37</v>
      </c>
    </row>
    <row r="3541" spans="1:7" x14ac:dyDescent="0.2">
      <c r="A3541" s="7">
        <v>2019</v>
      </c>
      <c r="B3541" s="7">
        <v>1</v>
      </c>
      <c r="C3541" s="7" t="s">
        <v>20</v>
      </c>
      <c r="D3541" s="7" t="s">
        <v>46</v>
      </c>
      <c r="E3541" s="7" t="s">
        <v>13</v>
      </c>
      <c r="F3541" s="10">
        <v>131.33694930000001</v>
      </c>
      <c r="G3541" s="7" t="s">
        <v>37</v>
      </c>
    </row>
    <row r="3542" spans="1:7" x14ac:dyDescent="0.2">
      <c r="A3542" s="7">
        <v>2019</v>
      </c>
      <c r="B3542" s="7">
        <v>1</v>
      </c>
      <c r="C3542" s="7" t="s">
        <v>20</v>
      </c>
      <c r="D3542" s="7" t="s">
        <v>80</v>
      </c>
      <c r="E3542" s="7" t="s">
        <v>79</v>
      </c>
      <c r="F3542" s="10">
        <v>162.66370660000001</v>
      </c>
      <c r="G3542" s="7" t="s">
        <v>16</v>
      </c>
    </row>
    <row r="3543" spans="1:7" x14ac:dyDescent="0.2">
      <c r="A3543" s="7">
        <v>2019</v>
      </c>
      <c r="B3543" s="7">
        <v>1</v>
      </c>
      <c r="C3543" s="7" t="s">
        <v>20</v>
      </c>
      <c r="D3543" s="7" t="s">
        <v>80</v>
      </c>
      <c r="E3543" s="7" t="s">
        <v>10</v>
      </c>
      <c r="F3543" s="10">
        <v>142.1025435</v>
      </c>
      <c r="G3543" s="7" t="s">
        <v>16</v>
      </c>
    </row>
    <row r="3544" spans="1:7" x14ac:dyDescent="0.2">
      <c r="A3544" s="7">
        <v>2019</v>
      </c>
      <c r="B3544" s="7">
        <v>1</v>
      </c>
      <c r="C3544" s="7" t="s">
        <v>20</v>
      </c>
      <c r="D3544" s="7" t="s">
        <v>80</v>
      </c>
      <c r="E3544" s="7" t="s">
        <v>12</v>
      </c>
      <c r="F3544" s="10">
        <v>117.8993201</v>
      </c>
      <c r="G3544" s="7" t="s">
        <v>16</v>
      </c>
    </row>
    <row r="3545" spans="1:7" x14ac:dyDescent="0.2">
      <c r="A3545" s="7">
        <v>2019</v>
      </c>
      <c r="B3545" s="7">
        <v>1</v>
      </c>
      <c r="C3545" s="7" t="s">
        <v>20</v>
      </c>
      <c r="D3545" s="7" t="s">
        <v>80</v>
      </c>
      <c r="E3545" s="7" t="s">
        <v>11</v>
      </c>
      <c r="F3545" s="10">
        <v>113.6565329</v>
      </c>
      <c r="G3545" s="7" t="s">
        <v>16</v>
      </c>
    </row>
    <row r="3546" spans="1:7" x14ac:dyDescent="0.2">
      <c r="A3546" s="7">
        <v>2019</v>
      </c>
      <c r="B3546" s="7">
        <v>1</v>
      </c>
      <c r="C3546" s="7" t="s">
        <v>20</v>
      </c>
      <c r="D3546" s="7" t="s">
        <v>80</v>
      </c>
      <c r="E3546" s="7" t="s">
        <v>9</v>
      </c>
      <c r="F3546" s="10">
        <v>440.03300770000004</v>
      </c>
      <c r="G3546" s="7" t="s">
        <v>36</v>
      </c>
    </row>
    <row r="3547" spans="1:7" x14ac:dyDescent="0.2">
      <c r="A3547" s="7">
        <v>2019</v>
      </c>
      <c r="B3547" s="7">
        <v>1</v>
      </c>
      <c r="C3547" s="7" t="s">
        <v>20</v>
      </c>
      <c r="D3547" s="7" t="s">
        <v>80</v>
      </c>
      <c r="E3547" s="7" t="s">
        <v>13</v>
      </c>
      <c r="F3547" s="10">
        <v>59.022761810000006</v>
      </c>
      <c r="G3547" s="7" t="s">
        <v>36</v>
      </c>
    </row>
    <row r="3548" spans="1:7" x14ac:dyDescent="0.2">
      <c r="A3548" s="7">
        <v>2019</v>
      </c>
      <c r="B3548" s="7">
        <v>1</v>
      </c>
      <c r="C3548" s="7" t="s">
        <v>20</v>
      </c>
      <c r="D3548" s="7" t="s">
        <v>44</v>
      </c>
      <c r="E3548" s="7" t="s">
        <v>79</v>
      </c>
      <c r="F3548" s="10">
        <v>223.66186260000001</v>
      </c>
      <c r="G3548" s="7" t="s">
        <v>36</v>
      </c>
    </row>
    <row r="3549" spans="1:7" x14ac:dyDescent="0.2">
      <c r="A3549" s="7">
        <v>2019</v>
      </c>
      <c r="B3549" s="7">
        <v>1</v>
      </c>
      <c r="C3549" s="7" t="s">
        <v>20</v>
      </c>
      <c r="D3549" s="7" t="s">
        <v>44</v>
      </c>
      <c r="E3549" s="7" t="s">
        <v>10</v>
      </c>
      <c r="F3549" s="10">
        <v>129.63279850000001</v>
      </c>
      <c r="G3549" s="7" t="s">
        <v>16</v>
      </c>
    </row>
    <row r="3550" spans="1:7" x14ac:dyDescent="0.2">
      <c r="A3550" s="7">
        <v>2019</v>
      </c>
      <c r="B3550" s="7">
        <v>1</v>
      </c>
      <c r="C3550" s="7" t="s">
        <v>20</v>
      </c>
      <c r="D3550" s="7" t="s">
        <v>44</v>
      </c>
      <c r="E3550" s="7" t="s">
        <v>12</v>
      </c>
      <c r="F3550" s="10">
        <v>140.92378170000001</v>
      </c>
      <c r="G3550" s="7" t="s">
        <v>16</v>
      </c>
    </row>
    <row r="3551" spans="1:7" x14ac:dyDescent="0.2">
      <c r="A3551" s="7">
        <v>2019</v>
      </c>
      <c r="B3551" s="7">
        <v>1</v>
      </c>
      <c r="C3551" s="7" t="s">
        <v>20</v>
      </c>
      <c r="D3551" s="7" t="s">
        <v>44</v>
      </c>
      <c r="E3551" s="7" t="s">
        <v>11</v>
      </c>
      <c r="F3551" s="10">
        <v>110.28679390000001</v>
      </c>
      <c r="G3551" s="7" t="s">
        <v>16</v>
      </c>
    </row>
    <row r="3552" spans="1:7" x14ac:dyDescent="0.2">
      <c r="A3552" s="7">
        <v>2019</v>
      </c>
      <c r="B3552" s="7">
        <v>1</v>
      </c>
      <c r="C3552" s="7" t="s">
        <v>20</v>
      </c>
      <c r="D3552" s="7" t="s">
        <v>44</v>
      </c>
      <c r="E3552" s="7" t="s">
        <v>9</v>
      </c>
      <c r="F3552" s="10">
        <v>425.6713537</v>
      </c>
      <c r="G3552" s="7" t="s">
        <v>16</v>
      </c>
    </row>
    <row r="3553" spans="1:7" x14ac:dyDescent="0.2">
      <c r="A3553" s="7">
        <v>2019</v>
      </c>
      <c r="B3553" s="7">
        <v>1</v>
      </c>
      <c r="C3553" s="7" t="s">
        <v>20</v>
      </c>
      <c r="D3553" s="7" t="s">
        <v>44</v>
      </c>
      <c r="E3553" s="7" t="s">
        <v>13</v>
      </c>
      <c r="F3553" s="10">
        <v>60.071603080000003</v>
      </c>
      <c r="G3553" s="7" t="s">
        <v>36</v>
      </c>
    </row>
    <row r="3554" spans="1:7" x14ac:dyDescent="0.2">
      <c r="A3554" s="7">
        <v>2019</v>
      </c>
      <c r="B3554" s="7">
        <v>1</v>
      </c>
      <c r="C3554" s="7" t="s">
        <v>20</v>
      </c>
      <c r="D3554" s="7" t="s">
        <v>40</v>
      </c>
      <c r="E3554" s="7" t="s">
        <v>79</v>
      </c>
      <c r="F3554" s="10">
        <v>820.14874429999998</v>
      </c>
      <c r="G3554" s="7" t="s">
        <v>37</v>
      </c>
    </row>
    <row r="3555" spans="1:7" x14ac:dyDescent="0.2">
      <c r="A3555" s="7">
        <v>2019</v>
      </c>
      <c r="B3555" s="7">
        <v>1</v>
      </c>
      <c r="C3555" s="7" t="s">
        <v>20</v>
      </c>
      <c r="D3555" s="7" t="s">
        <v>40</v>
      </c>
      <c r="E3555" s="7" t="s">
        <v>10</v>
      </c>
      <c r="F3555" s="10">
        <v>522.89325759999997</v>
      </c>
      <c r="G3555" s="7" t="s">
        <v>37</v>
      </c>
    </row>
    <row r="3556" spans="1:7" x14ac:dyDescent="0.2">
      <c r="A3556" s="7">
        <v>2019</v>
      </c>
      <c r="B3556" s="7">
        <v>1</v>
      </c>
      <c r="C3556" s="7" t="s">
        <v>20</v>
      </c>
      <c r="D3556" s="7" t="s">
        <v>40</v>
      </c>
      <c r="E3556" s="7" t="s">
        <v>12</v>
      </c>
      <c r="F3556" s="10">
        <v>416.17525010000003</v>
      </c>
      <c r="G3556" s="7" t="s">
        <v>37</v>
      </c>
    </row>
    <row r="3557" spans="1:7" x14ac:dyDescent="0.2">
      <c r="A3557" s="7">
        <v>2019</v>
      </c>
      <c r="B3557" s="7">
        <v>1</v>
      </c>
      <c r="C3557" s="7" t="s">
        <v>20</v>
      </c>
      <c r="D3557" s="7" t="s">
        <v>40</v>
      </c>
      <c r="E3557" s="7" t="s">
        <v>11</v>
      </c>
      <c r="F3557" s="10">
        <v>250.46848900000001</v>
      </c>
      <c r="G3557" s="7" t="s">
        <v>37</v>
      </c>
    </row>
    <row r="3558" spans="1:7" x14ac:dyDescent="0.2">
      <c r="A3558" s="7">
        <v>2019</v>
      </c>
      <c r="B3558" s="7">
        <v>1</v>
      </c>
      <c r="C3558" s="7" t="s">
        <v>20</v>
      </c>
      <c r="D3558" s="7" t="s">
        <v>40</v>
      </c>
      <c r="E3558" s="7" t="s">
        <v>9</v>
      </c>
      <c r="F3558" s="10">
        <v>1395.190679</v>
      </c>
      <c r="G3558" s="7" t="s">
        <v>37</v>
      </c>
    </row>
    <row r="3559" spans="1:7" x14ac:dyDescent="0.2">
      <c r="A3559" s="7">
        <v>2019</v>
      </c>
      <c r="B3559" s="7">
        <v>1</v>
      </c>
      <c r="C3559" s="7" t="s">
        <v>20</v>
      </c>
      <c r="D3559" s="7" t="s">
        <v>40</v>
      </c>
      <c r="E3559" s="7" t="s">
        <v>13</v>
      </c>
      <c r="F3559" s="10">
        <v>127.02911229999999</v>
      </c>
      <c r="G3559" s="7" t="s">
        <v>37</v>
      </c>
    </row>
    <row r="3560" spans="1:7" x14ac:dyDescent="0.2">
      <c r="A3560" s="7">
        <v>2019</v>
      </c>
      <c r="B3560" s="7">
        <v>1</v>
      </c>
      <c r="C3560" s="7" t="s">
        <v>20</v>
      </c>
      <c r="D3560" s="7" t="s">
        <v>65</v>
      </c>
      <c r="E3560" s="7" t="s">
        <v>79</v>
      </c>
      <c r="F3560" s="10">
        <v>138.753117</v>
      </c>
      <c r="G3560" s="7" t="s">
        <v>16</v>
      </c>
    </row>
    <row r="3561" spans="1:7" x14ac:dyDescent="0.2">
      <c r="A3561" s="7">
        <v>2019</v>
      </c>
      <c r="B3561" s="7">
        <v>1</v>
      </c>
      <c r="C3561" s="7" t="s">
        <v>20</v>
      </c>
      <c r="D3561" s="7" t="s">
        <v>65</v>
      </c>
      <c r="E3561" s="7" t="s">
        <v>10</v>
      </c>
      <c r="F3561" s="10" t="s">
        <v>64</v>
      </c>
    </row>
    <row r="3562" spans="1:7" x14ac:dyDescent="0.2">
      <c r="A3562" s="7">
        <v>2019</v>
      </c>
      <c r="B3562" s="7">
        <v>1</v>
      </c>
      <c r="C3562" s="7" t="s">
        <v>20</v>
      </c>
      <c r="D3562" s="7" t="s">
        <v>65</v>
      </c>
      <c r="E3562" s="7" t="s">
        <v>12</v>
      </c>
      <c r="F3562" s="10" t="s">
        <v>64</v>
      </c>
    </row>
    <row r="3563" spans="1:7" x14ac:dyDescent="0.2">
      <c r="A3563" s="7">
        <v>2019</v>
      </c>
      <c r="B3563" s="7">
        <v>1</v>
      </c>
      <c r="C3563" s="7" t="s">
        <v>20</v>
      </c>
      <c r="D3563" s="7" t="s">
        <v>65</v>
      </c>
      <c r="E3563" s="7" t="s">
        <v>11</v>
      </c>
      <c r="F3563" s="10" t="s">
        <v>64</v>
      </c>
    </row>
    <row r="3564" spans="1:7" x14ac:dyDescent="0.2">
      <c r="A3564" s="7">
        <v>2019</v>
      </c>
      <c r="B3564" s="7">
        <v>1</v>
      </c>
      <c r="C3564" s="7" t="s">
        <v>20</v>
      </c>
      <c r="D3564" s="7" t="s">
        <v>65</v>
      </c>
      <c r="E3564" s="7" t="s">
        <v>9</v>
      </c>
      <c r="F3564" s="10">
        <v>349.7735437</v>
      </c>
      <c r="G3564" s="7" t="s">
        <v>16</v>
      </c>
    </row>
    <row r="3565" spans="1:7" x14ac:dyDescent="0.2">
      <c r="A3565" s="7">
        <v>2019</v>
      </c>
      <c r="B3565" s="7">
        <v>1</v>
      </c>
      <c r="C3565" s="7" t="s">
        <v>20</v>
      </c>
      <c r="D3565" s="7" t="s">
        <v>65</v>
      </c>
      <c r="E3565" s="7" t="s">
        <v>13</v>
      </c>
      <c r="F3565" s="10">
        <v>56.02218148</v>
      </c>
      <c r="G3565" s="7" t="s">
        <v>36</v>
      </c>
    </row>
    <row r="3566" spans="1:7" x14ac:dyDescent="0.2">
      <c r="A3566" s="7">
        <v>2019</v>
      </c>
      <c r="B3566" s="7">
        <v>1</v>
      </c>
      <c r="C3566" s="7" t="s">
        <v>18</v>
      </c>
      <c r="D3566" s="7" t="s">
        <v>42</v>
      </c>
      <c r="E3566" s="7" t="s">
        <v>79</v>
      </c>
      <c r="F3566" s="10">
        <v>377.96862920000001</v>
      </c>
      <c r="G3566" s="7" t="s">
        <v>37</v>
      </c>
    </row>
    <row r="3567" spans="1:7" x14ac:dyDescent="0.2">
      <c r="A3567" s="7">
        <v>2019</v>
      </c>
      <c r="B3567" s="7">
        <v>1</v>
      </c>
      <c r="C3567" s="7" t="s">
        <v>18</v>
      </c>
      <c r="D3567" s="7" t="s">
        <v>42</v>
      </c>
      <c r="E3567" s="7" t="s">
        <v>10</v>
      </c>
      <c r="F3567" s="10">
        <v>374.92459230000003</v>
      </c>
      <c r="G3567" s="7" t="s">
        <v>37</v>
      </c>
    </row>
    <row r="3568" spans="1:7" x14ac:dyDescent="0.2">
      <c r="A3568" s="7">
        <v>2019</v>
      </c>
      <c r="B3568" s="7">
        <v>1</v>
      </c>
      <c r="C3568" s="7" t="s">
        <v>18</v>
      </c>
      <c r="D3568" s="7" t="s">
        <v>42</v>
      </c>
      <c r="E3568" s="7" t="s">
        <v>12</v>
      </c>
      <c r="F3568" s="10">
        <v>195.82305910000002</v>
      </c>
      <c r="G3568" s="7" t="s">
        <v>36</v>
      </c>
    </row>
    <row r="3569" spans="1:7" x14ac:dyDescent="0.2">
      <c r="A3569" s="7">
        <v>2019</v>
      </c>
      <c r="B3569" s="7">
        <v>1</v>
      </c>
      <c r="C3569" s="7" t="s">
        <v>18</v>
      </c>
      <c r="D3569" s="7" t="s">
        <v>42</v>
      </c>
      <c r="E3569" s="7" t="s">
        <v>11</v>
      </c>
      <c r="F3569" s="10">
        <v>257.58128740000001</v>
      </c>
      <c r="G3569" s="7" t="s">
        <v>37</v>
      </c>
    </row>
    <row r="3570" spans="1:7" x14ac:dyDescent="0.2">
      <c r="A3570" s="7">
        <v>2019</v>
      </c>
      <c r="B3570" s="7">
        <v>1</v>
      </c>
      <c r="C3570" s="7" t="s">
        <v>18</v>
      </c>
      <c r="D3570" s="7" t="s">
        <v>42</v>
      </c>
      <c r="E3570" s="7" t="s">
        <v>9</v>
      </c>
      <c r="F3570" s="10">
        <v>639.85975410000003</v>
      </c>
      <c r="G3570" s="7" t="s">
        <v>37</v>
      </c>
    </row>
    <row r="3571" spans="1:7" x14ac:dyDescent="0.2">
      <c r="A3571" s="7">
        <v>2019</v>
      </c>
      <c r="B3571" s="7">
        <v>1</v>
      </c>
      <c r="C3571" s="7" t="s">
        <v>18</v>
      </c>
      <c r="D3571" s="7" t="s">
        <v>42</v>
      </c>
      <c r="E3571" s="7" t="s">
        <v>13</v>
      </c>
      <c r="F3571" s="10">
        <v>78.163846719999995</v>
      </c>
      <c r="G3571" s="7" t="s">
        <v>36</v>
      </c>
    </row>
    <row r="3572" spans="1:7" x14ac:dyDescent="0.2">
      <c r="A3572" s="7">
        <v>2019</v>
      </c>
      <c r="B3572" s="7">
        <v>1</v>
      </c>
      <c r="C3572" s="7" t="s">
        <v>18</v>
      </c>
      <c r="D3572" s="7" t="s">
        <v>43</v>
      </c>
      <c r="E3572" s="7" t="s">
        <v>79</v>
      </c>
      <c r="F3572" s="10">
        <v>230.38905739999998</v>
      </c>
      <c r="G3572" s="7" t="s">
        <v>36</v>
      </c>
    </row>
    <row r="3573" spans="1:7" x14ac:dyDescent="0.2">
      <c r="A3573" s="7">
        <v>2019</v>
      </c>
      <c r="B3573" s="7">
        <v>1</v>
      </c>
      <c r="C3573" s="7" t="s">
        <v>18</v>
      </c>
      <c r="D3573" s="7" t="s">
        <v>43</v>
      </c>
      <c r="E3573" s="7" t="s">
        <v>10</v>
      </c>
      <c r="F3573" s="10">
        <v>170.779956</v>
      </c>
      <c r="G3573" s="7" t="s">
        <v>36</v>
      </c>
    </row>
    <row r="3574" spans="1:7" x14ac:dyDescent="0.2">
      <c r="A3574" s="7">
        <v>2019</v>
      </c>
      <c r="B3574" s="7">
        <v>1</v>
      </c>
      <c r="C3574" s="7" t="s">
        <v>18</v>
      </c>
      <c r="D3574" s="7" t="s">
        <v>43</v>
      </c>
      <c r="E3574" s="7" t="s">
        <v>12</v>
      </c>
      <c r="F3574" s="10">
        <v>179.32566870000002</v>
      </c>
      <c r="G3574" s="7" t="s">
        <v>36</v>
      </c>
    </row>
    <row r="3575" spans="1:7" x14ac:dyDescent="0.2">
      <c r="A3575" s="7">
        <v>2019</v>
      </c>
      <c r="B3575" s="7">
        <v>1</v>
      </c>
      <c r="C3575" s="7" t="s">
        <v>18</v>
      </c>
      <c r="D3575" s="7" t="s">
        <v>43</v>
      </c>
      <c r="E3575" s="7" t="s">
        <v>11</v>
      </c>
      <c r="F3575" s="10">
        <v>246.13469320000002</v>
      </c>
      <c r="G3575" s="7" t="s">
        <v>37</v>
      </c>
    </row>
    <row r="3576" spans="1:7" x14ac:dyDescent="0.2">
      <c r="A3576" s="7">
        <v>2019</v>
      </c>
      <c r="B3576" s="7">
        <v>1</v>
      </c>
      <c r="C3576" s="7" t="s">
        <v>18</v>
      </c>
      <c r="D3576" s="7" t="s">
        <v>43</v>
      </c>
      <c r="E3576" s="7" t="s">
        <v>9</v>
      </c>
      <c r="F3576" s="10">
        <v>1208.0360079999998</v>
      </c>
      <c r="G3576" s="7" t="s">
        <v>37</v>
      </c>
    </row>
    <row r="3577" spans="1:7" x14ac:dyDescent="0.2">
      <c r="A3577" s="7">
        <v>2019</v>
      </c>
      <c r="B3577" s="7">
        <v>1</v>
      </c>
      <c r="C3577" s="7" t="s">
        <v>18</v>
      </c>
      <c r="D3577" s="7" t="s">
        <v>43</v>
      </c>
      <c r="E3577" s="7" t="s">
        <v>13</v>
      </c>
      <c r="F3577" s="10">
        <v>63.587389260000002</v>
      </c>
      <c r="G3577" s="7" t="s">
        <v>36</v>
      </c>
    </row>
    <row r="3578" spans="1:7" x14ac:dyDescent="0.2">
      <c r="A3578" s="7">
        <v>2019</v>
      </c>
      <c r="B3578" s="7">
        <v>1</v>
      </c>
      <c r="C3578" s="7" t="s">
        <v>18</v>
      </c>
      <c r="D3578" s="7" t="s">
        <v>49</v>
      </c>
      <c r="E3578" s="7" t="s">
        <v>79</v>
      </c>
      <c r="F3578" s="10">
        <v>1685.957038</v>
      </c>
      <c r="G3578" s="7" t="s">
        <v>37</v>
      </c>
    </row>
    <row r="3579" spans="1:7" x14ac:dyDescent="0.2">
      <c r="A3579" s="7">
        <v>2019</v>
      </c>
      <c r="B3579" s="7">
        <v>1</v>
      </c>
      <c r="C3579" s="7" t="s">
        <v>18</v>
      </c>
      <c r="D3579" s="7" t="s">
        <v>49</v>
      </c>
      <c r="E3579" s="7" t="s">
        <v>10</v>
      </c>
      <c r="F3579" s="10">
        <v>1354.8523680000001</v>
      </c>
      <c r="G3579" s="7" t="s">
        <v>37</v>
      </c>
    </row>
    <row r="3580" spans="1:7" x14ac:dyDescent="0.2">
      <c r="A3580" s="7">
        <v>2019</v>
      </c>
      <c r="B3580" s="7">
        <v>1</v>
      </c>
      <c r="C3580" s="7" t="s">
        <v>18</v>
      </c>
      <c r="D3580" s="7" t="s">
        <v>49</v>
      </c>
      <c r="E3580" s="7" t="s">
        <v>12</v>
      </c>
      <c r="F3580" s="10">
        <v>1173.6207910000001</v>
      </c>
      <c r="G3580" s="7" t="s">
        <v>36</v>
      </c>
    </row>
    <row r="3581" spans="1:7" x14ac:dyDescent="0.2">
      <c r="A3581" s="7">
        <v>2019</v>
      </c>
      <c r="B3581" s="7">
        <v>1</v>
      </c>
      <c r="C3581" s="7" t="s">
        <v>18</v>
      </c>
      <c r="D3581" s="7" t="s">
        <v>49</v>
      </c>
      <c r="E3581" s="7" t="s">
        <v>11</v>
      </c>
      <c r="F3581" s="10">
        <v>1452.8460849999999</v>
      </c>
      <c r="G3581" s="7" t="s">
        <v>37</v>
      </c>
    </row>
    <row r="3582" spans="1:7" x14ac:dyDescent="0.2">
      <c r="A3582" s="7">
        <v>2019</v>
      </c>
      <c r="B3582" s="7">
        <v>1</v>
      </c>
      <c r="C3582" s="7" t="s">
        <v>18</v>
      </c>
      <c r="D3582" s="7" t="s">
        <v>49</v>
      </c>
      <c r="E3582" s="7" t="s">
        <v>9</v>
      </c>
      <c r="F3582" s="10">
        <v>3566.3596030000003</v>
      </c>
      <c r="G3582" s="7" t="s">
        <v>36</v>
      </c>
    </row>
    <row r="3583" spans="1:7" x14ac:dyDescent="0.2">
      <c r="A3583" s="7">
        <v>2019</v>
      </c>
      <c r="B3583" s="7">
        <v>1</v>
      </c>
      <c r="C3583" s="7" t="s">
        <v>18</v>
      </c>
      <c r="D3583" s="7" t="s">
        <v>49</v>
      </c>
      <c r="E3583" s="7" t="s">
        <v>13</v>
      </c>
      <c r="F3583" s="10">
        <v>213.42982219999999</v>
      </c>
      <c r="G3583" s="7" t="s">
        <v>37</v>
      </c>
    </row>
    <row r="3584" spans="1:7" x14ac:dyDescent="0.2">
      <c r="A3584" s="7">
        <v>2019</v>
      </c>
      <c r="B3584" s="7">
        <v>1</v>
      </c>
      <c r="C3584" s="7" t="s">
        <v>18</v>
      </c>
      <c r="D3584" s="7" t="s">
        <v>39</v>
      </c>
      <c r="E3584" s="7" t="s">
        <v>79</v>
      </c>
      <c r="F3584" s="10">
        <v>168.1337599</v>
      </c>
      <c r="G3584" s="7" t="s">
        <v>16</v>
      </c>
    </row>
    <row r="3585" spans="1:7" x14ac:dyDescent="0.2">
      <c r="A3585" s="7">
        <v>2019</v>
      </c>
      <c r="B3585" s="7">
        <v>1</v>
      </c>
      <c r="C3585" s="7" t="s">
        <v>18</v>
      </c>
      <c r="D3585" s="7" t="s">
        <v>39</v>
      </c>
      <c r="E3585" s="7" t="s">
        <v>10</v>
      </c>
      <c r="F3585" s="10">
        <v>112.1654561</v>
      </c>
      <c r="G3585" s="7" t="s">
        <v>16</v>
      </c>
    </row>
    <row r="3586" spans="1:7" x14ac:dyDescent="0.2">
      <c r="A3586" s="7">
        <v>2019</v>
      </c>
      <c r="B3586" s="7">
        <v>1</v>
      </c>
      <c r="C3586" s="7" t="s">
        <v>18</v>
      </c>
      <c r="D3586" s="7" t="s">
        <v>39</v>
      </c>
      <c r="E3586" s="7" t="s">
        <v>12</v>
      </c>
      <c r="F3586" s="10">
        <v>117.50522840000001</v>
      </c>
      <c r="G3586" s="7" t="s">
        <v>16</v>
      </c>
    </row>
    <row r="3587" spans="1:7" x14ac:dyDescent="0.2">
      <c r="A3587" s="7">
        <v>2019</v>
      </c>
      <c r="B3587" s="7">
        <v>1</v>
      </c>
      <c r="C3587" s="7" t="s">
        <v>18</v>
      </c>
      <c r="D3587" s="7" t="s">
        <v>39</v>
      </c>
      <c r="E3587" s="7" t="s">
        <v>11</v>
      </c>
      <c r="F3587" s="10">
        <v>116.4127591</v>
      </c>
      <c r="G3587" s="7" t="s">
        <v>16</v>
      </c>
    </row>
    <row r="3588" spans="1:7" x14ac:dyDescent="0.2">
      <c r="A3588" s="7">
        <v>2019</v>
      </c>
      <c r="B3588" s="7">
        <v>1</v>
      </c>
      <c r="C3588" s="7" t="s">
        <v>18</v>
      </c>
      <c r="D3588" s="7" t="s">
        <v>39</v>
      </c>
      <c r="E3588" s="7" t="s">
        <v>9</v>
      </c>
      <c r="F3588" s="10">
        <v>435.34747329999999</v>
      </c>
      <c r="G3588" s="7" t="s">
        <v>16</v>
      </c>
    </row>
    <row r="3589" spans="1:7" x14ac:dyDescent="0.2">
      <c r="A3589" s="7">
        <v>2019</v>
      </c>
      <c r="B3589" s="7">
        <v>1</v>
      </c>
      <c r="C3589" s="7" t="s">
        <v>18</v>
      </c>
      <c r="D3589" s="7" t="s">
        <v>39</v>
      </c>
      <c r="E3589" s="7" t="s">
        <v>13</v>
      </c>
      <c r="F3589" s="10">
        <v>57.243726330000001</v>
      </c>
      <c r="G3589" s="7" t="s">
        <v>36</v>
      </c>
    </row>
    <row r="3590" spans="1:7" x14ac:dyDescent="0.2">
      <c r="A3590" s="7">
        <v>2019</v>
      </c>
      <c r="B3590" s="7">
        <v>1</v>
      </c>
      <c r="C3590" s="7" t="s">
        <v>18</v>
      </c>
      <c r="D3590" s="7" t="s">
        <v>45</v>
      </c>
      <c r="E3590" s="7" t="s">
        <v>79</v>
      </c>
      <c r="F3590" s="10">
        <v>330.80610210000003</v>
      </c>
      <c r="G3590" s="7" t="s">
        <v>37</v>
      </c>
    </row>
    <row r="3591" spans="1:7" x14ac:dyDescent="0.2">
      <c r="A3591" s="7">
        <v>2019</v>
      </c>
      <c r="B3591" s="7">
        <v>1</v>
      </c>
      <c r="C3591" s="7" t="s">
        <v>18</v>
      </c>
      <c r="D3591" s="7" t="s">
        <v>45</v>
      </c>
      <c r="E3591" s="7" t="s">
        <v>10</v>
      </c>
      <c r="F3591" s="10">
        <v>169.58608850000002</v>
      </c>
      <c r="G3591" s="7" t="s">
        <v>36</v>
      </c>
    </row>
    <row r="3592" spans="1:7" x14ac:dyDescent="0.2">
      <c r="A3592" s="7">
        <v>2019</v>
      </c>
      <c r="B3592" s="7">
        <v>1</v>
      </c>
      <c r="C3592" s="7" t="s">
        <v>18</v>
      </c>
      <c r="D3592" s="7" t="s">
        <v>45</v>
      </c>
      <c r="E3592" s="7" t="s">
        <v>12</v>
      </c>
      <c r="F3592" s="10">
        <v>129.49685880000001</v>
      </c>
      <c r="G3592" s="7" t="s">
        <v>16</v>
      </c>
    </row>
    <row r="3593" spans="1:7" x14ac:dyDescent="0.2">
      <c r="A3593" s="7">
        <v>2019</v>
      </c>
      <c r="B3593" s="7">
        <v>1</v>
      </c>
      <c r="C3593" s="7" t="s">
        <v>18</v>
      </c>
      <c r="D3593" s="7" t="s">
        <v>45</v>
      </c>
      <c r="E3593" s="7" t="s">
        <v>11</v>
      </c>
      <c r="F3593" s="10">
        <v>113.98968069999999</v>
      </c>
      <c r="G3593" s="7" t="s">
        <v>16</v>
      </c>
    </row>
    <row r="3594" spans="1:7" x14ac:dyDescent="0.2">
      <c r="A3594" s="7">
        <v>2019</v>
      </c>
      <c r="B3594" s="7">
        <v>1</v>
      </c>
      <c r="C3594" s="7" t="s">
        <v>18</v>
      </c>
      <c r="D3594" s="7" t="s">
        <v>45</v>
      </c>
      <c r="E3594" s="7" t="s">
        <v>9</v>
      </c>
      <c r="F3594" s="10">
        <v>601.72775560000002</v>
      </c>
      <c r="G3594" s="7" t="s">
        <v>37</v>
      </c>
    </row>
    <row r="3595" spans="1:7" x14ac:dyDescent="0.2">
      <c r="A3595" s="7">
        <v>2019</v>
      </c>
      <c r="B3595" s="7">
        <v>1</v>
      </c>
      <c r="C3595" s="7" t="s">
        <v>18</v>
      </c>
      <c r="D3595" s="7" t="s">
        <v>45</v>
      </c>
      <c r="E3595" s="7" t="s">
        <v>13</v>
      </c>
      <c r="F3595" s="10">
        <v>60.180143829999999</v>
      </c>
      <c r="G3595" s="7" t="s">
        <v>36</v>
      </c>
    </row>
    <row r="3596" spans="1:7" x14ac:dyDescent="0.2">
      <c r="A3596" s="7">
        <v>2019</v>
      </c>
      <c r="B3596" s="7">
        <v>1</v>
      </c>
      <c r="C3596" s="7" t="s">
        <v>18</v>
      </c>
      <c r="D3596" s="7" t="s">
        <v>75</v>
      </c>
      <c r="E3596" s="7" t="s">
        <v>79</v>
      </c>
      <c r="F3596" s="10">
        <v>359.99806990000002</v>
      </c>
      <c r="G3596" s="7" t="s">
        <v>37</v>
      </c>
    </row>
    <row r="3597" spans="1:7" x14ac:dyDescent="0.2">
      <c r="A3597" s="7">
        <v>2019</v>
      </c>
      <c r="B3597" s="7">
        <v>1</v>
      </c>
      <c r="C3597" s="7" t="s">
        <v>18</v>
      </c>
      <c r="D3597" s="7" t="s">
        <v>75</v>
      </c>
      <c r="E3597" s="7" t="s">
        <v>10</v>
      </c>
      <c r="F3597" s="10">
        <v>376.88667179999999</v>
      </c>
      <c r="G3597" s="7" t="s">
        <v>37</v>
      </c>
    </row>
    <row r="3598" spans="1:7" x14ac:dyDescent="0.2">
      <c r="A3598" s="7">
        <v>2019</v>
      </c>
      <c r="B3598" s="7">
        <v>1</v>
      </c>
      <c r="C3598" s="7" t="s">
        <v>18</v>
      </c>
      <c r="D3598" s="7" t="s">
        <v>75</v>
      </c>
      <c r="E3598" s="7" t="s">
        <v>12</v>
      </c>
      <c r="F3598" s="10">
        <v>354.33814380000001</v>
      </c>
      <c r="G3598" s="7" t="s">
        <v>37</v>
      </c>
    </row>
    <row r="3599" spans="1:7" x14ac:dyDescent="0.2">
      <c r="A3599" s="7">
        <v>2019</v>
      </c>
      <c r="B3599" s="7">
        <v>1</v>
      </c>
      <c r="C3599" s="7" t="s">
        <v>18</v>
      </c>
      <c r="D3599" s="7" t="s">
        <v>75</v>
      </c>
      <c r="E3599" s="7" t="s">
        <v>11</v>
      </c>
      <c r="F3599" s="10">
        <v>156.63174810000001</v>
      </c>
      <c r="G3599" s="7" t="s">
        <v>36</v>
      </c>
    </row>
    <row r="3600" spans="1:7" x14ac:dyDescent="0.2">
      <c r="A3600" s="7">
        <v>2019</v>
      </c>
      <c r="B3600" s="7">
        <v>1</v>
      </c>
      <c r="C3600" s="7" t="s">
        <v>18</v>
      </c>
      <c r="D3600" s="7" t="s">
        <v>75</v>
      </c>
      <c r="E3600" s="7" t="s">
        <v>9</v>
      </c>
      <c r="F3600" s="10">
        <v>821.7892104</v>
      </c>
      <c r="G3600" s="7" t="s">
        <v>37</v>
      </c>
    </row>
    <row r="3601" spans="1:7" x14ac:dyDescent="0.2">
      <c r="A3601" s="7">
        <v>2019</v>
      </c>
      <c r="B3601" s="7">
        <v>1</v>
      </c>
      <c r="C3601" s="7" t="s">
        <v>18</v>
      </c>
      <c r="D3601" s="7" t="s">
        <v>75</v>
      </c>
      <c r="E3601" s="7" t="s">
        <v>13</v>
      </c>
      <c r="F3601" s="10">
        <v>84.453036620000006</v>
      </c>
      <c r="G3601" s="7" t="s">
        <v>36</v>
      </c>
    </row>
    <row r="3602" spans="1:7" x14ac:dyDescent="0.2">
      <c r="A3602" s="7">
        <v>2019</v>
      </c>
      <c r="B3602" s="7">
        <v>1</v>
      </c>
      <c r="C3602" s="7" t="s">
        <v>18</v>
      </c>
      <c r="D3602" s="7" t="s">
        <v>50</v>
      </c>
      <c r="E3602" s="7" t="s">
        <v>79</v>
      </c>
      <c r="F3602" s="10">
        <v>165.41547219999998</v>
      </c>
      <c r="G3602" s="7" t="s">
        <v>16</v>
      </c>
    </row>
    <row r="3603" spans="1:7" x14ac:dyDescent="0.2">
      <c r="A3603" s="7">
        <v>2019</v>
      </c>
      <c r="B3603" s="7">
        <v>1</v>
      </c>
      <c r="C3603" s="7" t="s">
        <v>18</v>
      </c>
      <c r="D3603" s="7" t="s">
        <v>50</v>
      </c>
      <c r="E3603" s="7" t="s">
        <v>10</v>
      </c>
      <c r="F3603" s="10">
        <v>117.0766783</v>
      </c>
      <c r="G3603" s="7" t="s">
        <v>16</v>
      </c>
    </row>
    <row r="3604" spans="1:7" x14ac:dyDescent="0.2">
      <c r="A3604" s="7">
        <v>2019</v>
      </c>
      <c r="B3604" s="7">
        <v>1</v>
      </c>
      <c r="C3604" s="7" t="s">
        <v>18</v>
      </c>
      <c r="D3604" s="7" t="s">
        <v>50</v>
      </c>
      <c r="E3604" s="7" t="s">
        <v>12</v>
      </c>
      <c r="F3604" s="10">
        <v>159.98971230000001</v>
      </c>
      <c r="G3604" s="7" t="s">
        <v>16</v>
      </c>
    </row>
    <row r="3605" spans="1:7" x14ac:dyDescent="0.2">
      <c r="A3605" s="7">
        <v>2019</v>
      </c>
      <c r="B3605" s="7">
        <v>1</v>
      </c>
      <c r="C3605" s="7" t="s">
        <v>18</v>
      </c>
      <c r="D3605" s="7" t="s">
        <v>50</v>
      </c>
      <c r="E3605" s="7" t="s">
        <v>11</v>
      </c>
      <c r="F3605" s="10">
        <v>113.4682296</v>
      </c>
      <c r="G3605" s="7" t="s">
        <v>16</v>
      </c>
    </row>
    <row r="3606" spans="1:7" x14ac:dyDescent="0.2">
      <c r="A3606" s="7">
        <v>2019</v>
      </c>
      <c r="B3606" s="7">
        <v>1</v>
      </c>
      <c r="C3606" s="7" t="s">
        <v>18</v>
      </c>
      <c r="D3606" s="7" t="s">
        <v>50</v>
      </c>
      <c r="E3606" s="7" t="s">
        <v>9</v>
      </c>
      <c r="F3606" s="10">
        <v>355.04275060000003</v>
      </c>
      <c r="G3606" s="7" t="s">
        <v>16</v>
      </c>
    </row>
    <row r="3607" spans="1:7" x14ac:dyDescent="0.2">
      <c r="A3607" s="7">
        <v>2019</v>
      </c>
      <c r="B3607" s="7">
        <v>1</v>
      </c>
      <c r="C3607" s="7" t="s">
        <v>18</v>
      </c>
      <c r="D3607" s="7" t="s">
        <v>50</v>
      </c>
      <c r="E3607" s="7" t="s">
        <v>13</v>
      </c>
      <c r="F3607" s="10">
        <v>57.281565349999994</v>
      </c>
      <c r="G3607" s="7" t="s">
        <v>36</v>
      </c>
    </row>
    <row r="3608" spans="1:7" x14ac:dyDescent="0.2">
      <c r="A3608" s="7">
        <v>2019</v>
      </c>
      <c r="B3608" s="7">
        <v>1</v>
      </c>
      <c r="C3608" s="7" t="s">
        <v>18</v>
      </c>
      <c r="D3608" s="7" t="s">
        <v>53</v>
      </c>
      <c r="E3608" s="7" t="s">
        <v>79</v>
      </c>
      <c r="F3608" s="10">
        <v>157.42972690000002</v>
      </c>
      <c r="G3608" s="7" t="s">
        <v>16</v>
      </c>
    </row>
    <row r="3609" spans="1:7" x14ac:dyDescent="0.2">
      <c r="A3609" s="7">
        <v>2019</v>
      </c>
      <c r="B3609" s="7">
        <v>1</v>
      </c>
      <c r="C3609" s="7" t="s">
        <v>18</v>
      </c>
      <c r="D3609" s="7" t="s">
        <v>53</v>
      </c>
      <c r="E3609" s="7" t="s">
        <v>10</v>
      </c>
      <c r="F3609" s="10">
        <v>109.3793555</v>
      </c>
      <c r="G3609" s="7" t="s">
        <v>16</v>
      </c>
    </row>
    <row r="3610" spans="1:7" x14ac:dyDescent="0.2">
      <c r="A3610" s="7">
        <v>2019</v>
      </c>
      <c r="B3610" s="7">
        <v>1</v>
      </c>
      <c r="C3610" s="7" t="s">
        <v>18</v>
      </c>
      <c r="D3610" s="7" t="s">
        <v>53</v>
      </c>
      <c r="E3610" s="7" t="s">
        <v>12</v>
      </c>
      <c r="F3610" s="10">
        <v>112.8448879</v>
      </c>
      <c r="G3610" s="7" t="s">
        <v>16</v>
      </c>
    </row>
    <row r="3611" spans="1:7" x14ac:dyDescent="0.2">
      <c r="A3611" s="7">
        <v>2019</v>
      </c>
      <c r="B3611" s="7">
        <v>1</v>
      </c>
      <c r="C3611" s="7" t="s">
        <v>18</v>
      </c>
      <c r="D3611" s="7" t="s">
        <v>53</v>
      </c>
      <c r="E3611" s="7" t="s">
        <v>11</v>
      </c>
      <c r="F3611" s="10">
        <v>114.0480901</v>
      </c>
      <c r="G3611" s="7" t="s">
        <v>16</v>
      </c>
    </row>
    <row r="3612" spans="1:7" x14ac:dyDescent="0.2">
      <c r="A3612" s="7">
        <v>2019</v>
      </c>
      <c r="B3612" s="7">
        <v>1</v>
      </c>
      <c r="C3612" s="7" t="s">
        <v>18</v>
      </c>
      <c r="D3612" s="7" t="s">
        <v>53</v>
      </c>
      <c r="E3612" s="7" t="s">
        <v>9</v>
      </c>
      <c r="F3612" s="10">
        <v>350.18457890000002</v>
      </c>
      <c r="G3612" s="7" t="s">
        <v>16</v>
      </c>
    </row>
    <row r="3613" spans="1:7" x14ac:dyDescent="0.2">
      <c r="A3613" s="7">
        <v>2019</v>
      </c>
      <c r="B3613" s="7">
        <v>1</v>
      </c>
      <c r="C3613" s="7" t="s">
        <v>18</v>
      </c>
      <c r="D3613" s="7" t="s">
        <v>53</v>
      </c>
      <c r="E3613" s="7" t="s">
        <v>13</v>
      </c>
      <c r="F3613" s="10">
        <v>56.576291770000005</v>
      </c>
      <c r="G3613" s="7" t="s">
        <v>36</v>
      </c>
    </row>
    <row r="3614" spans="1:7" x14ac:dyDescent="0.2">
      <c r="A3614" s="7">
        <v>2019</v>
      </c>
      <c r="B3614" s="7">
        <v>1</v>
      </c>
      <c r="C3614" s="7" t="s">
        <v>18</v>
      </c>
      <c r="D3614" s="7" t="s">
        <v>47</v>
      </c>
      <c r="E3614" s="7" t="s">
        <v>79</v>
      </c>
      <c r="F3614" s="10">
        <v>424.58593819999999</v>
      </c>
      <c r="G3614" s="7" t="s">
        <v>37</v>
      </c>
    </row>
    <row r="3615" spans="1:7" x14ac:dyDescent="0.2">
      <c r="A3615" s="7">
        <v>2019</v>
      </c>
      <c r="B3615" s="7">
        <v>1</v>
      </c>
      <c r="C3615" s="7" t="s">
        <v>18</v>
      </c>
      <c r="D3615" s="7" t="s">
        <v>47</v>
      </c>
      <c r="E3615" s="7" t="s">
        <v>10</v>
      </c>
      <c r="F3615" s="10">
        <v>306.23119969999999</v>
      </c>
      <c r="G3615" s="7" t="s">
        <v>37</v>
      </c>
    </row>
    <row r="3616" spans="1:7" x14ac:dyDescent="0.2">
      <c r="A3616" s="7">
        <v>2019</v>
      </c>
      <c r="B3616" s="7">
        <v>1</v>
      </c>
      <c r="C3616" s="7" t="s">
        <v>18</v>
      </c>
      <c r="D3616" s="7" t="s">
        <v>47</v>
      </c>
      <c r="E3616" s="7" t="s">
        <v>12</v>
      </c>
      <c r="F3616" s="10">
        <v>115.01863250000001</v>
      </c>
      <c r="G3616" s="7" t="s">
        <v>16</v>
      </c>
    </row>
    <row r="3617" spans="1:7" x14ac:dyDescent="0.2">
      <c r="A3617" s="7">
        <v>2019</v>
      </c>
      <c r="B3617" s="7">
        <v>1</v>
      </c>
      <c r="C3617" s="7" t="s">
        <v>18</v>
      </c>
      <c r="D3617" s="7" t="s">
        <v>47</v>
      </c>
      <c r="E3617" s="7" t="s">
        <v>11</v>
      </c>
      <c r="F3617" s="10">
        <v>297.26682469999997</v>
      </c>
      <c r="G3617" s="7" t="s">
        <v>36</v>
      </c>
    </row>
    <row r="3618" spans="1:7" x14ac:dyDescent="0.2">
      <c r="A3618" s="7">
        <v>2019</v>
      </c>
      <c r="B3618" s="7">
        <v>1</v>
      </c>
      <c r="C3618" s="7" t="s">
        <v>18</v>
      </c>
      <c r="D3618" s="7" t="s">
        <v>47</v>
      </c>
      <c r="E3618" s="7" t="s">
        <v>9</v>
      </c>
      <c r="F3618" s="10">
        <v>572.52162299999998</v>
      </c>
      <c r="G3618" s="7" t="s">
        <v>36</v>
      </c>
    </row>
    <row r="3619" spans="1:7" x14ac:dyDescent="0.2">
      <c r="A3619" s="7">
        <v>2019</v>
      </c>
      <c r="B3619" s="7">
        <v>1</v>
      </c>
      <c r="C3619" s="7" t="s">
        <v>18</v>
      </c>
      <c r="D3619" s="7" t="s">
        <v>47</v>
      </c>
      <c r="E3619" s="7" t="s">
        <v>13</v>
      </c>
      <c r="F3619" s="10">
        <v>65.5709923</v>
      </c>
      <c r="G3619" s="7" t="s">
        <v>36</v>
      </c>
    </row>
    <row r="3620" spans="1:7" x14ac:dyDescent="0.2">
      <c r="A3620" s="7">
        <v>2019</v>
      </c>
      <c r="B3620" s="7">
        <v>1</v>
      </c>
      <c r="C3620" s="7" t="s">
        <v>18</v>
      </c>
      <c r="D3620" s="7" t="s">
        <v>62</v>
      </c>
      <c r="E3620" s="7" t="s">
        <v>79</v>
      </c>
      <c r="F3620" s="10">
        <v>547.98649490000003</v>
      </c>
      <c r="G3620" s="7" t="s">
        <v>36</v>
      </c>
    </row>
    <row r="3621" spans="1:7" x14ac:dyDescent="0.2">
      <c r="A3621" s="7">
        <v>2019</v>
      </c>
      <c r="B3621" s="7">
        <v>1</v>
      </c>
      <c r="C3621" s="7" t="s">
        <v>18</v>
      </c>
      <c r="D3621" s="7" t="s">
        <v>62</v>
      </c>
      <c r="E3621" s="7" t="s">
        <v>10</v>
      </c>
      <c r="F3621" s="10">
        <v>126.26221989999999</v>
      </c>
      <c r="G3621" s="7" t="s">
        <v>16</v>
      </c>
    </row>
    <row r="3622" spans="1:7" x14ac:dyDescent="0.2">
      <c r="A3622" s="7">
        <v>2019</v>
      </c>
      <c r="B3622" s="7">
        <v>1</v>
      </c>
      <c r="C3622" s="7" t="s">
        <v>18</v>
      </c>
      <c r="D3622" s="7" t="s">
        <v>62</v>
      </c>
      <c r="E3622" s="7" t="s">
        <v>12</v>
      </c>
      <c r="F3622" s="10">
        <v>120.48207839999999</v>
      </c>
      <c r="G3622" s="7" t="s">
        <v>16</v>
      </c>
    </row>
    <row r="3623" spans="1:7" x14ac:dyDescent="0.2">
      <c r="A3623" s="7">
        <v>2019</v>
      </c>
      <c r="B3623" s="7">
        <v>1</v>
      </c>
      <c r="C3623" s="7" t="s">
        <v>18</v>
      </c>
      <c r="D3623" s="7" t="s">
        <v>62</v>
      </c>
      <c r="E3623" s="7" t="s">
        <v>11</v>
      </c>
      <c r="F3623" s="10">
        <v>111.7883116</v>
      </c>
      <c r="G3623" s="7" t="s">
        <v>16</v>
      </c>
    </row>
    <row r="3624" spans="1:7" x14ac:dyDescent="0.2">
      <c r="A3624" s="7">
        <v>2019</v>
      </c>
      <c r="B3624" s="7">
        <v>1</v>
      </c>
      <c r="C3624" s="7" t="s">
        <v>18</v>
      </c>
      <c r="D3624" s="7" t="s">
        <v>62</v>
      </c>
      <c r="E3624" s="7" t="s">
        <v>9</v>
      </c>
      <c r="F3624" s="10">
        <v>2108.8188749999999</v>
      </c>
      <c r="G3624" s="7" t="s">
        <v>16</v>
      </c>
    </row>
    <row r="3625" spans="1:7" x14ac:dyDescent="0.2">
      <c r="A3625" s="7">
        <v>2019</v>
      </c>
      <c r="B3625" s="7">
        <v>1</v>
      </c>
      <c r="C3625" s="7" t="s">
        <v>18</v>
      </c>
      <c r="D3625" s="7" t="s">
        <v>62</v>
      </c>
      <c r="E3625" s="7" t="s">
        <v>13</v>
      </c>
      <c r="F3625" s="10">
        <v>70.92242881</v>
      </c>
      <c r="G3625" s="7" t="s">
        <v>36</v>
      </c>
    </row>
    <row r="3626" spans="1:7" x14ac:dyDescent="0.2">
      <c r="A3626" s="7">
        <v>2019</v>
      </c>
      <c r="B3626" s="7">
        <v>1</v>
      </c>
      <c r="C3626" s="7" t="s">
        <v>18</v>
      </c>
      <c r="D3626" s="7" t="s">
        <v>51</v>
      </c>
      <c r="E3626" s="7" t="s">
        <v>79</v>
      </c>
      <c r="F3626" s="10">
        <v>244.37528839999999</v>
      </c>
      <c r="G3626" s="7" t="s">
        <v>36</v>
      </c>
    </row>
    <row r="3627" spans="1:7" x14ac:dyDescent="0.2">
      <c r="A3627" s="7">
        <v>2019</v>
      </c>
      <c r="B3627" s="7">
        <v>1</v>
      </c>
      <c r="C3627" s="7" t="s">
        <v>18</v>
      </c>
      <c r="D3627" s="7" t="s">
        <v>51</v>
      </c>
      <c r="E3627" s="7" t="s">
        <v>10</v>
      </c>
      <c r="F3627" s="10">
        <v>182.9458802</v>
      </c>
      <c r="G3627" s="7" t="s">
        <v>36</v>
      </c>
    </row>
    <row r="3628" spans="1:7" x14ac:dyDescent="0.2">
      <c r="A3628" s="7">
        <v>2019</v>
      </c>
      <c r="B3628" s="7">
        <v>1</v>
      </c>
      <c r="C3628" s="7" t="s">
        <v>18</v>
      </c>
      <c r="D3628" s="7" t="s">
        <v>51</v>
      </c>
      <c r="E3628" s="7" t="s">
        <v>12</v>
      </c>
      <c r="F3628" s="10">
        <v>115.9993887</v>
      </c>
      <c r="G3628" s="7" t="s">
        <v>16</v>
      </c>
    </row>
    <row r="3629" spans="1:7" x14ac:dyDescent="0.2">
      <c r="A3629" s="7">
        <v>2019</v>
      </c>
      <c r="B3629" s="7">
        <v>1</v>
      </c>
      <c r="C3629" s="7" t="s">
        <v>18</v>
      </c>
      <c r="D3629" s="7" t="s">
        <v>51</v>
      </c>
      <c r="E3629" s="7" t="s">
        <v>11</v>
      </c>
      <c r="F3629" s="10">
        <v>111.6534662</v>
      </c>
      <c r="G3629" s="7" t="s">
        <v>16</v>
      </c>
    </row>
    <row r="3630" spans="1:7" x14ac:dyDescent="0.2">
      <c r="A3630" s="7">
        <v>2019</v>
      </c>
      <c r="B3630" s="7">
        <v>1</v>
      </c>
      <c r="C3630" s="7" t="s">
        <v>18</v>
      </c>
      <c r="D3630" s="7" t="s">
        <v>51</v>
      </c>
      <c r="E3630" s="7" t="s">
        <v>9</v>
      </c>
      <c r="F3630" s="10">
        <v>424.74228529999999</v>
      </c>
      <c r="G3630" s="7" t="s">
        <v>16</v>
      </c>
    </row>
    <row r="3631" spans="1:7" x14ac:dyDescent="0.2">
      <c r="A3631" s="7">
        <v>2019</v>
      </c>
      <c r="B3631" s="7">
        <v>1</v>
      </c>
      <c r="C3631" s="7" t="s">
        <v>18</v>
      </c>
      <c r="D3631" s="7" t="s">
        <v>51</v>
      </c>
      <c r="E3631" s="7" t="s">
        <v>13</v>
      </c>
      <c r="F3631" s="10">
        <v>60.965100550000002</v>
      </c>
      <c r="G3631" s="7" t="s">
        <v>36</v>
      </c>
    </row>
    <row r="3632" spans="1:7" x14ac:dyDescent="0.2">
      <c r="A3632" s="7">
        <v>2019</v>
      </c>
      <c r="B3632" s="7">
        <v>1</v>
      </c>
      <c r="C3632" s="7" t="s">
        <v>18</v>
      </c>
      <c r="D3632" s="7" t="s">
        <v>63</v>
      </c>
      <c r="E3632" s="7" t="s">
        <v>79</v>
      </c>
      <c r="F3632" s="10">
        <v>137.87394420000001</v>
      </c>
      <c r="G3632" s="7" t="s">
        <v>16</v>
      </c>
    </row>
    <row r="3633" spans="1:7" x14ac:dyDescent="0.2">
      <c r="A3633" s="7">
        <v>2019</v>
      </c>
      <c r="B3633" s="7">
        <v>1</v>
      </c>
      <c r="C3633" s="7" t="s">
        <v>18</v>
      </c>
      <c r="D3633" s="7" t="s">
        <v>63</v>
      </c>
      <c r="E3633" s="7" t="s">
        <v>10</v>
      </c>
      <c r="F3633" s="10" t="s">
        <v>64</v>
      </c>
    </row>
    <row r="3634" spans="1:7" x14ac:dyDescent="0.2">
      <c r="A3634" s="7">
        <v>2019</v>
      </c>
      <c r="B3634" s="7">
        <v>1</v>
      </c>
      <c r="C3634" s="7" t="s">
        <v>18</v>
      </c>
      <c r="D3634" s="7" t="s">
        <v>63</v>
      </c>
      <c r="E3634" s="7" t="s">
        <v>12</v>
      </c>
      <c r="F3634" s="10" t="s">
        <v>64</v>
      </c>
    </row>
    <row r="3635" spans="1:7" x14ac:dyDescent="0.2">
      <c r="A3635" s="7">
        <v>2019</v>
      </c>
      <c r="B3635" s="7">
        <v>1</v>
      </c>
      <c r="C3635" s="7" t="s">
        <v>18</v>
      </c>
      <c r="D3635" s="7" t="s">
        <v>63</v>
      </c>
      <c r="E3635" s="7" t="s">
        <v>11</v>
      </c>
      <c r="F3635" s="10" t="s">
        <v>64</v>
      </c>
    </row>
    <row r="3636" spans="1:7" x14ac:dyDescent="0.2">
      <c r="A3636" s="7">
        <v>2019</v>
      </c>
      <c r="B3636" s="7">
        <v>1</v>
      </c>
      <c r="C3636" s="7" t="s">
        <v>18</v>
      </c>
      <c r="D3636" s="7" t="s">
        <v>63</v>
      </c>
      <c r="E3636" s="7" t="s">
        <v>9</v>
      </c>
      <c r="F3636" s="10">
        <v>377.31885299999999</v>
      </c>
      <c r="G3636" s="7" t="s">
        <v>16</v>
      </c>
    </row>
    <row r="3637" spans="1:7" x14ac:dyDescent="0.2">
      <c r="A3637" s="7">
        <v>2019</v>
      </c>
      <c r="B3637" s="7">
        <v>1</v>
      </c>
      <c r="C3637" s="7" t="s">
        <v>18</v>
      </c>
      <c r="D3637" s="7" t="s">
        <v>63</v>
      </c>
      <c r="E3637" s="7" t="s">
        <v>13</v>
      </c>
      <c r="F3637" s="10" t="s">
        <v>64</v>
      </c>
    </row>
    <row r="3638" spans="1:7" x14ac:dyDescent="0.2">
      <c r="A3638" s="7">
        <v>2019</v>
      </c>
      <c r="B3638" s="7">
        <v>1</v>
      </c>
      <c r="C3638" s="7" t="s">
        <v>18</v>
      </c>
      <c r="D3638" s="7" t="s">
        <v>48</v>
      </c>
      <c r="E3638" s="7" t="s">
        <v>79</v>
      </c>
      <c r="F3638" s="10">
        <v>250.13858309999998</v>
      </c>
      <c r="G3638" s="7" t="s">
        <v>37</v>
      </c>
    </row>
    <row r="3639" spans="1:7" x14ac:dyDescent="0.2">
      <c r="A3639" s="7">
        <v>2019</v>
      </c>
      <c r="B3639" s="7">
        <v>1</v>
      </c>
      <c r="C3639" s="7" t="s">
        <v>18</v>
      </c>
      <c r="D3639" s="7" t="s">
        <v>48</v>
      </c>
      <c r="E3639" s="7" t="s">
        <v>10</v>
      </c>
      <c r="F3639" s="10">
        <v>189.62582699999999</v>
      </c>
      <c r="G3639" s="7" t="s">
        <v>36</v>
      </c>
    </row>
    <row r="3640" spans="1:7" x14ac:dyDescent="0.2">
      <c r="A3640" s="7">
        <v>2019</v>
      </c>
      <c r="B3640" s="7">
        <v>1</v>
      </c>
      <c r="C3640" s="7" t="s">
        <v>18</v>
      </c>
      <c r="D3640" s="7" t="s">
        <v>48</v>
      </c>
      <c r="E3640" s="7" t="s">
        <v>12</v>
      </c>
      <c r="F3640" s="10">
        <v>126.3387604</v>
      </c>
      <c r="G3640" s="7" t="s">
        <v>16</v>
      </c>
    </row>
    <row r="3641" spans="1:7" x14ac:dyDescent="0.2">
      <c r="A3641" s="7">
        <v>2019</v>
      </c>
      <c r="B3641" s="7">
        <v>1</v>
      </c>
      <c r="C3641" s="7" t="s">
        <v>18</v>
      </c>
      <c r="D3641" s="7" t="s">
        <v>48</v>
      </c>
      <c r="E3641" s="7" t="s">
        <v>11</v>
      </c>
      <c r="F3641" s="10">
        <v>119.4067831</v>
      </c>
      <c r="G3641" s="7" t="s">
        <v>16</v>
      </c>
    </row>
    <row r="3642" spans="1:7" x14ac:dyDescent="0.2">
      <c r="A3642" s="7">
        <v>2019</v>
      </c>
      <c r="B3642" s="7">
        <v>1</v>
      </c>
      <c r="C3642" s="7" t="s">
        <v>18</v>
      </c>
      <c r="D3642" s="7" t="s">
        <v>48</v>
      </c>
      <c r="E3642" s="7" t="s">
        <v>9</v>
      </c>
      <c r="F3642" s="10">
        <v>567.57557330000009</v>
      </c>
      <c r="G3642" s="7" t="s">
        <v>37</v>
      </c>
    </row>
    <row r="3643" spans="1:7" x14ac:dyDescent="0.2">
      <c r="A3643" s="7">
        <v>2019</v>
      </c>
      <c r="B3643" s="7">
        <v>1</v>
      </c>
      <c r="C3643" s="7" t="s">
        <v>18</v>
      </c>
      <c r="D3643" s="7" t="s">
        <v>48</v>
      </c>
      <c r="E3643" s="7" t="s">
        <v>13</v>
      </c>
      <c r="F3643" s="10">
        <v>62.1816575</v>
      </c>
      <c r="G3643" s="7" t="s">
        <v>36</v>
      </c>
    </row>
    <row r="3644" spans="1:7" x14ac:dyDescent="0.2">
      <c r="A3644" s="7">
        <v>2019</v>
      </c>
      <c r="B3644" s="7">
        <v>1</v>
      </c>
      <c r="C3644" s="7" t="s">
        <v>18</v>
      </c>
      <c r="D3644" s="7" t="s">
        <v>52</v>
      </c>
      <c r="E3644" s="7" t="s">
        <v>79</v>
      </c>
      <c r="F3644" s="10">
        <v>159.29551130000002</v>
      </c>
      <c r="G3644" s="7" t="s">
        <v>16</v>
      </c>
    </row>
    <row r="3645" spans="1:7" x14ac:dyDescent="0.2">
      <c r="A3645" s="7">
        <v>2019</v>
      </c>
      <c r="B3645" s="7">
        <v>1</v>
      </c>
      <c r="C3645" s="7" t="s">
        <v>18</v>
      </c>
      <c r="D3645" s="7" t="s">
        <v>52</v>
      </c>
      <c r="E3645" s="7" t="s">
        <v>10</v>
      </c>
      <c r="F3645" s="10">
        <v>117.98901119999999</v>
      </c>
      <c r="G3645" s="7" t="s">
        <v>16</v>
      </c>
    </row>
    <row r="3646" spans="1:7" x14ac:dyDescent="0.2">
      <c r="A3646" s="7">
        <v>2019</v>
      </c>
      <c r="B3646" s="7">
        <v>1</v>
      </c>
      <c r="C3646" s="7" t="s">
        <v>18</v>
      </c>
      <c r="D3646" s="7" t="s">
        <v>52</v>
      </c>
      <c r="E3646" s="7" t="s">
        <v>12</v>
      </c>
      <c r="F3646" s="10">
        <v>110.1401089</v>
      </c>
      <c r="G3646" s="7" t="s">
        <v>16</v>
      </c>
    </row>
    <row r="3647" spans="1:7" x14ac:dyDescent="0.2">
      <c r="A3647" s="7">
        <v>2019</v>
      </c>
      <c r="B3647" s="7">
        <v>1</v>
      </c>
      <c r="C3647" s="7" t="s">
        <v>18</v>
      </c>
      <c r="D3647" s="7" t="s">
        <v>52</v>
      </c>
      <c r="E3647" s="7" t="s">
        <v>11</v>
      </c>
      <c r="F3647" s="10">
        <v>41.988658340000001</v>
      </c>
      <c r="G3647" s="7" t="s">
        <v>37</v>
      </c>
    </row>
    <row r="3648" spans="1:7" x14ac:dyDescent="0.2">
      <c r="A3648" s="7">
        <v>2019</v>
      </c>
      <c r="B3648" s="7">
        <v>1</v>
      </c>
      <c r="C3648" s="7" t="s">
        <v>18</v>
      </c>
      <c r="D3648" s="7" t="s">
        <v>52</v>
      </c>
      <c r="E3648" s="7" t="s">
        <v>9</v>
      </c>
      <c r="F3648" s="10">
        <v>355.11484080000002</v>
      </c>
      <c r="G3648" s="7" t="s">
        <v>16</v>
      </c>
    </row>
    <row r="3649" spans="1:7" x14ac:dyDescent="0.2">
      <c r="A3649" s="7">
        <v>2019</v>
      </c>
      <c r="B3649" s="7">
        <v>1</v>
      </c>
      <c r="C3649" s="7" t="s">
        <v>18</v>
      </c>
      <c r="D3649" s="7" t="s">
        <v>52</v>
      </c>
      <c r="E3649" s="7" t="s">
        <v>13</v>
      </c>
      <c r="F3649" s="10">
        <v>57.400693610000005</v>
      </c>
      <c r="G3649" s="7" t="s">
        <v>36</v>
      </c>
    </row>
    <row r="3650" spans="1:7" x14ac:dyDescent="0.2">
      <c r="A3650" s="7">
        <v>2019</v>
      </c>
      <c r="B3650" s="7">
        <v>1</v>
      </c>
      <c r="C3650" s="7" t="s">
        <v>18</v>
      </c>
      <c r="D3650" s="7" t="s">
        <v>81</v>
      </c>
      <c r="E3650" s="7" t="s">
        <v>79</v>
      </c>
      <c r="F3650" s="10">
        <v>158.0110392</v>
      </c>
      <c r="G3650" s="7" t="s">
        <v>16</v>
      </c>
    </row>
    <row r="3651" spans="1:7" x14ac:dyDescent="0.2">
      <c r="A3651" s="7">
        <v>2019</v>
      </c>
      <c r="B3651" s="7">
        <v>1</v>
      </c>
      <c r="C3651" s="7" t="s">
        <v>18</v>
      </c>
      <c r="D3651" s="7" t="s">
        <v>81</v>
      </c>
      <c r="E3651" s="7" t="s">
        <v>10</v>
      </c>
      <c r="F3651" s="10">
        <v>137.13980570000001</v>
      </c>
      <c r="G3651" s="7" t="s">
        <v>16</v>
      </c>
    </row>
    <row r="3652" spans="1:7" x14ac:dyDescent="0.2">
      <c r="A3652" s="7">
        <v>2019</v>
      </c>
      <c r="B3652" s="7">
        <v>1</v>
      </c>
      <c r="C3652" s="7" t="s">
        <v>18</v>
      </c>
      <c r="D3652" s="7" t="s">
        <v>81</v>
      </c>
      <c r="E3652" s="7" t="s">
        <v>12</v>
      </c>
      <c r="F3652" s="10">
        <v>113.642298</v>
      </c>
      <c r="G3652" s="7" t="s">
        <v>16</v>
      </c>
    </row>
    <row r="3653" spans="1:7" x14ac:dyDescent="0.2">
      <c r="A3653" s="7">
        <v>2019</v>
      </c>
      <c r="B3653" s="7">
        <v>1</v>
      </c>
      <c r="C3653" s="7" t="s">
        <v>18</v>
      </c>
      <c r="D3653" s="7" t="s">
        <v>81</v>
      </c>
      <c r="E3653" s="7" t="s">
        <v>11</v>
      </c>
      <c r="F3653" s="10">
        <v>122.5517136</v>
      </c>
      <c r="G3653" s="7" t="s">
        <v>16</v>
      </c>
    </row>
    <row r="3654" spans="1:7" x14ac:dyDescent="0.2">
      <c r="A3654" s="7">
        <v>2019</v>
      </c>
      <c r="B3654" s="7">
        <v>1</v>
      </c>
      <c r="C3654" s="7" t="s">
        <v>18</v>
      </c>
      <c r="D3654" s="7" t="s">
        <v>81</v>
      </c>
      <c r="E3654" s="7" t="s">
        <v>9</v>
      </c>
      <c r="F3654" s="10">
        <v>517.88074089999998</v>
      </c>
      <c r="G3654" s="7" t="s">
        <v>37</v>
      </c>
    </row>
    <row r="3655" spans="1:7" x14ac:dyDescent="0.2">
      <c r="A3655" s="7">
        <v>2019</v>
      </c>
      <c r="B3655" s="7">
        <v>1</v>
      </c>
      <c r="C3655" s="7" t="s">
        <v>18</v>
      </c>
      <c r="D3655" s="7" t="s">
        <v>81</v>
      </c>
      <c r="E3655" s="7" t="s">
        <v>13</v>
      </c>
      <c r="F3655" s="10">
        <v>57.937301050000002</v>
      </c>
      <c r="G3655" s="7" t="s">
        <v>36</v>
      </c>
    </row>
    <row r="3656" spans="1:7" x14ac:dyDescent="0.2">
      <c r="A3656" s="7">
        <v>2019</v>
      </c>
      <c r="B3656" s="7">
        <v>1</v>
      </c>
      <c r="C3656" s="7" t="s">
        <v>18</v>
      </c>
      <c r="D3656" s="7" t="s">
        <v>41</v>
      </c>
      <c r="E3656" s="7" t="s">
        <v>79</v>
      </c>
      <c r="F3656" s="10">
        <v>379.03500389999999</v>
      </c>
      <c r="G3656" s="7" t="s">
        <v>37</v>
      </c>
    </row>
    <row r="3657" spans="1:7" x14ac:dyDescent="0.2">
      <c r="A3657" s="7">
        <v>2019</v>
      </c>
      <c r="B3657" s="7">
        <v>1</v>
      </c>
      <c r="C3657" s="7" t="s">
        <v>18</v>
      </c>
      <c r="D3657" s="7" t="s">
        <v>41</v>
      </c>
      <c r="E3657" s="7" t="s">
        <v>10</v>
      </c>
      <c r="F3657" s="10">
        <v>210.81979480000001</v>
      </c>
      <c r="G3657" s="7" t="s">
        <v>37</v>
      </c>
    </row>
    <row r="3658" spans="1:7" x14ac:dyDescent="0.2">
      <c r="A3658" s="7">
        <v>2019</v>
      </c>
      <c r="B3658" s="7">
        <v>1</v>
      </c>
      <c r="C3658" s="7" t="s">
        <v>18</v>
      </c>
      <c r="D3658" s="7" t="s">
        <v>41</v>
      </c>
      <c r="E3658" s="7" t="s">
        <v>12</v>
      </c>
      <c r="F3658" s="10">
        <v>148.48172579999999</v>
      </c>
      <c r="G3658" s="7" t="s">
        <v>16</v>
      </c>
    </row>
    <row r="3659" spans="1:7" x14ac:dyDescent="0.2">
      <c r="A3659" s="7">
        <v>2019</v>
      </c>
      <c r="B3659" s="7">
        <v>1</v>
      </c>
      <c r="C3659" s="7" t="s">
        <v>18</v>
      </c>
      <c r="D3659" s="7" t="s">
        <v>41</v>
      </c>
      <c r="E3659" s="7" t="s">
        <v>11</v>
      </c>
      <c r="F3659" s="10">
        <v>119.0207528</v>
      </c>
      <c r="G3659" s="7" t="s">
        <v>16</v>
      </c>
    </row>
    <row r="3660" spans="1:7" x14ac:dyDescent="0.2">
      <c r="A3660" s="7">
        <v>2019</v>
      </c>
      <c r="B3660" s="7">
        <v>1</v>
      </c>
      <c r="C3660" s="7" t="s">
        <v>18</v>
      </c>
      <c r="D3660" s="7" t="s">
        <v>41</v>
      </c>
      <c r="E3660" s="7" t="s">
        <v>9</v>
      </c>
      <c r="F3660" s="10">
        <v>553.63920840000003</v>
      </c>
      <c r="G3660" s="7" t="s">
        <v>36</v>
      </c>
    </row>
    <row r="3661" spans="1:7" x14ac:dyDescent="0.2">
      <c r="A3661" s="7">
        <v>2019</v>
      </c>
      <c r="B3661" s="7">
        <v>1</v>
      </c>
      <c r="C3661" s="7" t="s">
        <v>18</v>
      </c>
      <c r="D3661" s="7" t="s">
        <v>41</v>
      </c>
      <c r="E3661" s="7" t="s">
        <v>13</v>
      </c>
      <c r="F3661" s="10">
        <v>65.472472269999997</v>
      </c>
      <c r="G3661" s="7" t="s">
        <v>36</v>
      </c>
    </row>
    <row r="3662" spans="1:7" x14ac:dyDescent="0.2">
      <c r="A3662" s="7">
        <v>2019</v>
      </c>
      <c r="B3662" s="7">
        <v>1</v>
      </c>
      <c r="C3662" s="7" t="s">
        <v>18</v>
      </c>
      <c r="D3662" s="7" t="s">
        <v>38</v>
      </c>
      <c r="E3662" s="7" t="s">
        <v>79</v>
      </c>
      <c r="F3662" s="10">
        <v>749.79543180000007</v>
      </c>
      <c r="G3662" s="7" t="s">
        <v>37</v>
      </c>
    </row>
    <row r="3663" spans="1:7" x14ac:dyDescent="0.2">
      <c r="A3663" s="7">
        <v>2019</v>
      </c>
      <c r="B3663" s="7">
        <v>1</v>
      </c>
      <c r="C3663" s="7" t="s">
        <v>18</v>
      </c>
      <c r="D3663" s="7" t="s">
        <v>38</v>
      </c>
      <c r="E3663" s="7" t="s">
        <v>10</v>
      </c>
      <c r="F3663" s="10">
        <v>550.1112359</v>
      </c>
      <c r="G3663" s="7" t="s">
        <v>37</v>
      </c>
    </row>
    <row r="3664" spans="1:7" x14ac:dyDescent="0.2">
      <c r="A3664" s="7">
        <v>2019</v>
      </c>
      <c r="B3664" s="7">
        <v>1</v>
      </c>
      <c r="C3664" s="7" t="s">
        <v>18</v>
      </c>
      <c r="D3664" s="7" t="s">
        <v>38</v>
      </c>
      <c r="E3664" s="7" t="s">
        <v>12</v>
      </c>
      <c r="F3664" s="10">
        <v>643.10527679999996</v>
      </c>
      <c r="G3664" s="7" t="s">
        <v>36</v>
      </c>
    </row>
    <row r="3665" spans="1:7" x14ac:dyDescent="0.2">
      <c r="A3665" s="7">
        <v>2019</v>
      </c>
      <c r="B3665" s="7">
        <v>1</v>
      </c>
      <c r="C3665" s="7" t="s">
        <v>18</v>
      </c>
      <c r="D3665" s="7" t="s">
        <v>38</v>
      </c>
      <c r="E3665" s="7" t="s">
        <v>11</v>
      </c>
      <c r="F3665" s="10">
        <v>454.26498659999999</v>
      </c>
      <c r="G3665" s="7" t="s">
        <v>37</v>
      </c>
    </row>
    <row r="3666" spans="1:7" x14ac:dyDescent="0.2">
      <c r="A3666" s="7">
        <v>2019</v>
      </c>
      <c r="B3666" s="7">
        <v>1</v>
      </c>
      <c r="C3666" s="7" t="s">
        <v>18</v>
      </c>
      <c r="D3666" s="7" t="s">
        <v>38</v>
      </c>
      <c r="E3666" s="7" t="s">
        <v>9</v>
      </c>
      <c r="F3666" s="10">
        <v>1184.7927400000001</v>
      </c>
      <c r="G3666" s="7" t="s">
        <v>37</v>
      </c>
    </row>
    <row r="3667" spans="1:7" x14ac:dyDescent="0.2">
      <c r="A3667" s="7">
        <v>2019</v>
      </c>
      <c r="B3667" s="7">
        <v>1</v>
      </c>
      <c r="C3667" s="7" t="s">
        <v>18</v>
      </c>
      <c r="D3667" s="7" t="s">
        <v>38</v>
      </c>
      <c r="E3667" s="7" t="s">
        <v>13</v>
      </c>
      <c r="F3667" s="10">
        <v>108.63743820000001</v>
      </c>
      <c r="G3667" s="7" t="s">
        <v>36</v>
      </c>
    </row>
    <row r="3668" spans="1:7" x14ac:dyDescent="0.2">
      <c r="A3668" s="7">
        <v>2019</v>
      </c>
      <c r="B3668" s="7">
        <v>1</v>
      </c>
      <c r="C3668" s="7" t="s">
        <v>18</v>
      </c>
      <c r="D3668" s="7" t="s">
        <v>46</v>
      </c>
      <c r="E3668" s="7" t="s">
        <v>79</v>
      </c>
      <c r="F3668" s="10">
        <v>563.43197929999997</v>
      </c>
      <c r="G3668" s="7" t="s">
        <v>37</v>
      </c>
    </row>
    <row r="3669" spans="1:7" x14ac:dyDescent="0.2">
      <c r="A3669" s="7">
        <v>2019</v>
      </c>
      <c r="B3669" s="7">
        <v>1</v>
      </c>
      <c r="C3669" s="7" t="s">
        <v>18</v>
      </c>
      <c r="D3669" s="7" t="s">
        <v>46</v>
      </c>
      <c r="E3669" s="7" t="s">
        <v>10</v>
      </c>
      <c r="F3669" s="10">
        <v>642.62017739999999</v>
      </c>
      <c r="G3669" s="7" t="s">
        <v>37</v>
      </c>
    </row>
    <row r="3670" spans="1:7" x14ac:dyDescent="0.2">
      <c r="A3670" s="7">
        <v>2019</v>
      </c>
      <c r="B3670" s="7">
        <v>1</v>
      </c>
      <c r="C3670" s="7" t="s">
        <v>18</v>
      </c>
      <c r="D3670" s="7" t="s">
        <v>46</v>
      </c>
      <c r="E3670" s="7" t="s">
        <v>12</v>
      </c>
      <c r="F3670" s="10">
        <v>351.21337619999997</v>
      </c>
      <c r="G3670" s="7" t="s">
        <v>36</v>
      </c>
    </row>
    <row r="3671" spans="1:7" x14ac:dyDescent="0.2">
      <c r="A3671" s="7">
        <v>2019</v>
      </c>
      <c r="B3671" s="7">
        <v>1</v>
      </c>
      <c r="C3671" s="7" t="s">
        <v>18</v>
      </c>
      <c r="D3671" s="7" t="s">
        <v>46</v>
      </c>
      <c r="E3671" s="7" t="s">
        <v>11</v>
      </c>
      <c r="F3671" s="10">
        <v>233.4364903</v>
      </c>
      <c r="G3671" s="7" t="s">
        <v>37</v>
      </c>
    </row>
    <row r="3672" spans="1:7" x14ac:dyDescent="0.2">
      <c r="A3672" s="7">
        <v>2019</v>
      </c>
      <c r="B3672" s="7">
        <v>1</v>
      </c>
      <c r="C3672" s="7" t="s">
        <v>18</v>
      </c>
      <c r="D3672" s="7" t="s">
        <v>46</v>
      </c>
      <c r="E3672" s="7" t="s">
        <v>9</v>
      </c>
      <c r="F3672" s="10">
        <v>1417.037932</v>
      </c>
      <c r="G3672" s="7" t="s">
        <v>37</v>
      </c>
    </row>
    <row r="3673" spans="1:7" x14ac:dyDescent="0.2">
      <c r="A3673" s="7">
        <v>2019</v>
      </c>
      <c r="B3673" s="7">
        <v>1</v>
      </c>
      <c r="C3673" s="7" t="s">
        <v>18</v>
      </c>
      <c r="D3673" s="7" t="s">
        <v>46</v>
      </c>
      <c r="E3673" s="7" t="s">
        <v>13</v>
      </c>
      <c r="F3673" s="10">
        <v>90.142258850000005</v>
      </c>
      <c r="G3673" s="7" t="s">
        <v>36</v>
      </c>
    </row>
    <row r="3674" spans="1:7" x14ac:dyDescent="0.2">
      <c r="A3674" s="7">
        <v>2019</v>
      </c>
      <c r="B3674" s="7">
        <v>1</v>
      </c>
      <c r="C3674" s="7" t="s">
        <v>18</v>
      </c>
      <c r="D3674" s="7" t="s">
        <v>80</v>
      </c>
      <c r="E3674" s="7" t="s">
        <v>79</v>
      </c>
      <c r="F3674" s="10">
        <v>204.69613709999999</v>
      </c>
      <c r="G3674" s="7" t="s">
        <v>36</v>
      </c>
    </row>
    <row r="3675" spans="1:7" x14ac:dyDescent="0.2">
      <c r="A3675" s="7">
        <v>2019</v>
      </c>
      <c r="B3675" s="7">
        <v>1</v>
      </c>
      <c r="C3675" s="7" t="s">
        <v>18</v>
      </c>
      <c r="D3675" s="7" t="s">
        <v>80</v>
      </c>
      <c r="E3675" s="7" t="s">
        <v>10</v>
      </c>
      <c r="F3675" s="10">
        <v>139.03239110000001</v>
      </c>
      <c r="G3675" s="7" t="s">
        <v>16</v>
      </c>
    </row>
    <row r="3676" spans="1:7" x14ac:dyDescent="0.2">
      <c r="A3676" s="7">
        <v>2019</v>
      </c>
      <c r="B3676" s="7">
        <v>1</v>
      </c>
      <c r="C3676" s="7" t="s">
        <v>18</v>
      </c>
      <c r="D3676" s="7" t="s">
        <v>80</v>
      </c>
      <c r="E3676" s="7" t="s">
        <v>12</v>
      </c>
      <c r="F3676" s="10">
        <v>192.83856229999998</v>
      </c>
      <c r="G3676" s="7" t="s">
        <v>36</v>
      </c>
    </row>
    <row r="3677" spans="1:7" x14ac:dyDescent="0.2">
      <c r="A3677" s="7">
        <v>2019</v>
      </c>
      <c r="B3677" s="7">
        <v>1</v>
      </c>
      <c r="C3677" s="7" t="s">
        <v>18</v>
      </c>
      <c r="D3677" s="7" t="s">
        <v>80</v>
      </c>
      <c r="E3677" s="7" t="s">
        <v>11</v>
      </c>
      <c r="F3677" s="10">
        <v>211.8543847</v>
      </c>
      <c r="G3677" s="7" t="s">
        <v>37</v>
      </c>
    </row>
    <row r="3678" spans="1:7" x14ac:dyDescent="0.2">
      <c r="A3678" s="7">
        <v>2019</v>
      </c>
      <c r="B3678" s="7">
        <v>1</v>
      </c>
      <c r="C3678" s="7" t="s">
        <v>18</v>
      </c>
      <c r="D3678" s="7" t="s">
        <v>80</v>
      </c>
      <c r="E3678" s="7" t="s">
        <v>9</v>
      </c>
      <c r="F3678" s="10">
        <v>721.42431680000004</v>
      </c>
      <c r="G3678" s="7" t="s">
        <v>37</v>
      </c>
    </row>
    <row r="3679" spans="1:7" x14ac:dyDescent="0.2">
      <c r="A3679" s="7">
        <v>2019</v>
      </c>
      <c r="B3679" s="7">
        <v>1</v>
      </c>
      <c r="C3679" s="7" t="s">
        <v>18</v>
      </c>
      <c r="D3679" s="7" t="s">
        <v>80</v>
      </c>
      <c r="E3679" s="7" t="s">
        <v>13</v>
      </c>
      <c r="F3679" s="10">
        <v>73.18309733000001</v>
      </c>
      <c r="G3679" s="7" t="s">
        <v>36</v>
      </c>
    </row>
    <row r="3680" spans="1:7" x14ac:dyDescent="0.2">
      <c r="A3680" s="7">
        <v>2019</v>
      </c>
      <c r="B3680" s="7">
        <v>1</v>
      </c>
      <c r="C3680" s="7" t="s">
        <v>18</v>
      </c>
      <c r="D3680" s="7" t="s">
        <v>44</v>
      </c>
      <c r="E3680" s="7" t="s">
        <v>79</v>
      </c>
      <c r="F3680" s="10">
        <v>188.51707970000001</v>
      </c>
      <c r="G3680" s="7" t="s">
        <v>36</v>
      </c>
    </row>
    <row r="3681" spans="1:7" x14ac:dyDescent="0.2">
      <c r="A3681" s="7">
        <v>2019</v>
      </c>
      <c r="B3681" s="7">
        <v>1</v>
      </c>
      <c r="C3681" s="7" t="s">
        <v>18</v>
      </c>
      <c r="D3681" s="7" t="s">
        <v>44</v>
      </c>
      <c r="E3681" s="7" t="s">
        <v>10</v>
      </c>
      <c r="F3681" s="10">
        <v>125.16422560000001</v>
      </c>
      <c r="G3681" s="7" t="s">
        <v>16</v>
      </c>
    </row>
    <row r="3682" spans="1:7" x14ac:dyDescent="0.2">
      <c r="A3682" s="7">
        <v>2019</v>
      </c>
      <c r="B3682" s="7">
        <v>1</v>
      </c>
      <c r="C3682" s="7" t="s">
        <v>18</v>
      </c>
      <c r="D3682" s="7" t="s">
        <v>44</v>
      </c>
      <c r="E3682" s="7" t="s">
        <v>12</v>
      </c>
      <c r="F3682" s="10">
        <v>116.46082249999999</v>
      </c>
      <c r="G3682" s="7" t="s">
        <v>16</v>
      </c>
    </row>
    <row r="3683" spans="1:7" x14ac:dyDescent="0.2">
      <c r="A3683" s="7">
        <v>2019</v>
      </c>
      <c r="B3683" s="7">
        <v>1</v>
      </c>
      <c r="C3683" s="7" t="s">
        <v>18</v>
      </c>
      <c r="D3683" s="7" t="s">
        <v>44</v>
      </c>
      <c r="E3683" s="7" t="s">
        <v>11</v>
      </c>
      <c r="F3683" s="10">
        <v>109.86914</v>
      </c>
      <c r="G3683" s="7" t="s">
        <v>16</v>
      </c>
    </row>
    <row r="3684" spans="1:7" x14ac:dyDescent="0.2">
      <c r="A3684" s="7">
        <v>2019</v>
      </c>
      <c r="B3684" s="7">
        <v>1</v>
      </c>
      <c r="C3684" s="7" t="s">
        <v>18</v>
      </c>
      <c r="D3684" s="7" t="s">
        <v>44</v>
      </c>
      <c r="E3684" s="7" t="s">
        <v>9</v>
      </c>
      <c r="F3684" s="10">
        <v>422.46509730000002</v>
      </c>
      <c r="G3684" s="7" t="s">
        <v>16</v>
      </c>
    </row>
    <row r="3685" spans="1:7" x14ac:dyDescent="0.2">
      <c r="A3685" s="7">
        <v>2019</v>
      </c>
      <c r="B3685" s="7">
        <v>1</v>
      </c>
      <c r="C3685" s="7" t="s">
        <v>18</v>
      </c>
      <c r="D3685" s="7" t="s">
        <v>44</v>
      </c>
      <c r="E3685" s="7" t="s">
        <v>13</v>
      </c>
      <c r="F3685" s="10">
        <v>57.653536939999995</v>
      </c>
      <c r="G3685" s="7" t="s">
        <v>36</v>
      </c>
    </row>
    <row r="3686" spans="1:7" x14ac:dyDescent="0.2">
      <c r="A3686" s="7">
        <v>2019</v>
      </c>
      <c r="B3686" s="7">
        <v>1</v>
      </c>
      <c r="C3686" s="7" t="s">
        <v>18</v>
      </c>
      <c r="D3686" s="7" t="s">
        <v>40</v>
      </c>
      <c r="E3686" s="7" t="s">
        <v>79</v>
      </c>
      <c r="F3686" s="10">
        <v>6811.2608260000006</v>
      </c>
      <c r="G3686" s="7" t="s">
        <v>16</v>
      </c>
    </row>
    <row r="3687" spans="1:7" x14ac:dyDescent="0.2">
      <c r="A3687" s="7">
        <v>2019</v>
      </c>
      <c r="B3687" s="7">
        <v>1</v>
      </c>
      <c r="C3687" s="7" t="s">
        <v>18</v>
      </c>
      <c r="D3687" s="7" t="s">
        <v>40</v>
      </c>
      <c r="E3687" s="7" t="s">
        <v>10</v>
      </c>
      <c r="F3687" s="10">
        <v>4194.2368980000001</v>
      </c>
      <c r="G3687" s="7" t="s">
        <v>36</v>
      </c>
    </row>
    <row r="3688" spans="1:7" x14ac:dyDescent="0.2">
      <c r="A3688" s="7">
        <v>2019</v>
      </c>
      <c r="B3688" s="7">
        <v>1</v>
      </c>
      <c r="C3688" s="7" t="s">
        <v>18</v>
      </c>
      <c r="D3688" s="7" t="s">
        <v>40</v>
      </c>
      <c r="E3688" s="7" t="s">
        <v>12</v>
      </c>
      <c r="F3688" s="10">
        <v>1948.3566510000001</v>
      </c>
      <c r="G3688" s="7" t="s">
        <v>16</v>
      </c>
    </row>
    <row r="3689" spans="1:7" x14ac:dyDescent="0.2">
      <c r="A3689" s="7">
        <v>2019</v>
      </c>
      <c r="B3689" s="7">
        <v>1</v>
      </c>
      <c r="C3689" s="7" t="s">
        <v>18</v>
      </c>
      <c r="D3689" s="7" t="s">
        <v>40</v>
      </c>
      <c r="E3689" s="7" t="s">
        <v>11</v>
      </c>
      <c r="F3689" s="10">
        <v>2305.3169069999999</v>
      </c>
      <c r="G3689" s="7" t="s">
        <v>36</v>
      </c>
    </row>
    <row r="3690" spans="1:7" x14ac:dyDescent="0.2">
      <c r="A3690" s="7">
        <v>2019</v>
      </c>
      <c r="B3690" s="7">
        <v>1</v>
      </c>
      <c r="C3690" s="7" t="s">
        <v>18</v>
      </c>
      <c r="D3690" s="7" t="s">
        <v>40</v>
      </c>
      <c r="E3690" s="7" t="s">
        <v>9</v>
      </c>
      <c r="F3690" s="10">
        <v>9065.9073000000008</v>
      </c>
      <c r="G3690" s="7" t="s">
        <v>37</v>
      </c>
    </row>
    <row r="3691" spans="1:7" x14ac:dyDescent="0.2">
      <c r="A3691" s="7">
        <v>2019</v>
      </c>
      <c r="B3691" s="7">
        <v>1</v>
      </c>
      <c r="C3691" s="7" t="s">
        <v>18</v>
      </c>
      <c r="D3691" s="7" t="s">
        <v>40</v>
      </c>
      <c r="E3691" s="7" t="s">
        <v>13</v>
      </c>
      <c r="F3691" s="10">
        <v>569.30940220000002</v>
      </c>
      <c r="G3691" s="7" t="s">
        <v>37</v>
      </c>
    </row>
    <row r="3692" spans="1:7" x14ac:dyDescent="0.2">
      <c r="A3692" s="7">
        <v>2019</v>
      </c>
      <c r="B3692" s="7">
        <v>1</v>
      </c>
      <c r="C3692" s="7" t="s">
        <v>18</v>
      </c>
      <c r="D3692" s="7" t="s">
        <v>65</v>
      </c>
      <c r="E3692" s="7" t="s">
        <v>79</v>
      </c>
      <c r="F3692" s="10">
        <v>221.6451386</v>
      </c>
      <c r="G3692" s="7" t="s">
        <v>36</v>
      </c>
    </row>
    <row r="3693" spans="1:7" x14ac:dyDescent="0.2">
      <c r="A3693" s="7">
        <v>2019</v>
      </c>
      <c r="B3693" s="7">
        <v>1</v>
      </c>
      <c r="C3693" s="7" t="s">
        <v>18</v>
      </c>
      <c r="D3693" s="7" t="s">
        <v>65</v>
      </c>
      <c r="E3693" s="7" t="s">
        <v>10</v>
      </c>
      <c r="F3693" s="10">
        <v>108.86169310000001</v>
      </c>
      <c r="G3693" s="7" t="s">
        <v>16</v>
      </c>
    </row>
    <row r="3694" spans="1:7" x14ac:dyDescent="0.2">
      <c r="A3694" s="7">
        <v>2019</v>
      </c>
      <c r="B3694" s="7">
        <v>1</v>
      </c>
      <c r="C3694" s="7" t="s">
        <v>18</v>
      </c>
      <c r="D3694" s="7" t="s">
        <v>65</v>
      </c>
      <c r="E3694" s="7" t="s">
        <v>12</v>
      </c>
      <c r="F3694" s="10">
        <v>150.78439079999998</v>
      </c>
      <c r="G3694" s="7" t="s">
        <v>16</v>
      </c>
    </row>
    <row r="3695" spans="1:7" x14ac:dyDescent="0.2">
      <c r="A3695" s="7">
        <v>2019</v>
      </c>
      <c r="B3695" s="7">
        <v>1</v>
      </c>
      <c r="C3695" s="7" t="s">
        <v>18</v>
      </c>
      <c r="D3695" s="7" t="s">
        <v>65</v>
      </c>
      <c r="E3695" s="7" t="s">
        <v>11</v>
      </c>
      <c r="F3695" s="10">
        <v>136.68386790000002</v>
      </c>
      <c r="G3695" s="7" t="s">
        <v>16</v>
      </c>
    </row>
    <row r="3696" spans="1:7" x14ac:dyDescent="0.2">
      <c r="A3696" s="7">
        <v>2019</v>
      </c>
      <c r="B3696" s="7">
        <v>1</v>
      </c>
      <c r="C3696" s="7" t="s">
        <v>18</v>
      </c>
      <c r="D3696" s="7" t="s">
        <v>65</v>
      </c>
      <c r="E3696" s="7" t="s">
        <v>9</v>
      </c>
      <c r="F3696" s="10">
        <v>445.91775199999995</v>
      </c>
      <c r="G3696" s="7" t="s">
        <v>36</v>
      </c>
    </row>
    <row r="3697" spans="1:7" x14ac:dyDescent="0.2">
      <c r="A3697" s="7">
        <v>2019</v>
      </c>
      <c r="B3697" s="7">
        <v>1</v>
      </c>
      <c r="C3697" s="7" t="s">
        <v>18</v>
      </c>
      <c r="D3697" s="7" t="s">
        <v>65</v>
      </c>
      <c r="E3697" s="7" t="s">
        <v>13</v>
      </c>
      <c r="F3697" s="10">
        <v>58.751781730000005</v>
      </c>
      <c r="G3697" s="7" t="s">
        <v>36</v>
      </c>
    </row>
    <row r="3698" spans="1:7" x14ac:dyDescent="0.2">
      <c r="A3698" s="7">
        <v>2019</v>
      </c>
      <c r="B3698" s="7">
        <v>1</v>
      </c>
      <c r="C3698" s="7" t="s">
        <v>24</v>
      </c>
      <c r="D3698" s="7" t="s">
        <v>42</v>
      </c>
      <c r="E3698" s="7" t="s">
        <v>79</v>
      </c>
      <c r="F3698" s="10">
        <v>511.08515999999997</v>
      </c>
      <c r="G3698" s="7" t="s">
        <v>37</v>
      </c>
    </row>
    <row r="3699" spans="1:7" x14ac:dyDescent="0.2">
      <c r="A3699" s="7">
        <v>2019</v>
      </c>
      <c r="B3699" s="7">
        <v>1</v>
      </c>
      <c r="C3699" s="7" t="s">
        <v>24</v>
      </c>
      <c r="D3699" s="7" t="s">
        <v>42</v>
      </c>
      <c r="E3699" s="7" t="s">
        <v>10</v>
      </c>
      <c r="F3699" s="10">
        <v>322.73090059999998</v>
      </c>
      <c r="G3699" s="7" t="s">
        <v>37</v>
      </c>
    </row>
    <row r="3700" spans="1:7" x14ac:dyDescent="0.2">
      <c r="A3700" s="7">
        <v>2019</v>
      </c>
      <c r="B3700" s="7">
        <v>1</v>
      </c>
      <c r="C3700" s="7" t="s">
        <v>24</v>
      </c>
      <c r="D3700" s="7" t="s">
        <v>42</v>
      </c>
      <c r="E3700" s="7" t="s">
        <v>12</v>
      </c>
      <c r="F3700" s="10">
        <v>193.44183369999999</v>
      </c>
      <c r="G3700" s="7" t="s">
        <v>36</v>
      </c>
    </row>
    <row r="3701" spans="1:7" x14ac:dyDescent="0.2">
      <c r="A3701" s="7">
        <v>2019</v>
      </c>
      <c r="B3701" s="7">
        <v>1</v>
      </c>
      <c r="C3701" s="7" t="s">
        <v>24</v>
      </c>
      <c r="D3701" s="7" t="s">
        <v>42</v>
      </c>
      <c r="E3701" s="7" t="s">
        <v>11</v>
      </c>
      <c r="F3701" s="10">
        <v>188.8930675</v>
      </c>
      <c r="G3701" s="7" t="s">
        <v>36</v>
      </c>
    </row>
    <row r="3702" spans="1:7" x14ac:dyDescent="0.2">
      <c r="A3702" s="7">
        <v>2019</v>
      </c>
      <c r="B3702" s="7">
        <v>1</v>
      </c>
      <c r="C3702" s="7" t="s">
        <v>24</v>
      </c>
      <c r="D3702" s="7" t="s">
        <v>42</v>
      </c>
      <c r="E3702" s="7" t="s">
        <v>9</v>
      </c>
      <c r="F3702" s="10">
        <v>602.75597690000006</v>
      </c>
      <c r="G3702" s="7" t="s">
        <v>37</v>
      </c>
    </row>
    <row r="3703" spans="1:7" x14ac:dyDescent="0.2">
      <c r="A3703" s="7">
        <v>2019</v>
      </c>
      <c r="B3703" s="7">
        <v>1</v>
      </c>
      <c r="C3703" s="7" t="s">
        <v>24</v>
      </c>
      <c r="D3703" s="7" t="s">
        <v>42</v>
      </c>
      <c r="E3703" s="7" t="s">
        <v>13</v>
      </c>
      <c r="F3703" s="10">
        <v>83.357875969999995</v>
      </c>
      <c r="G3703" s="7" t="s">
        <v>36</v>
      </c>
    </row>
    <row r="3704" spans="1:7" x14ac:dyDescent="0.2">
      <c r="A3704" s="7">
        <v>2019</v>
      </c>
      <c r="B3704" s="7">
        <v>1</v>
      </c>
      <c r="C3704" s="7" t="s">
        <v>24</v>
      </c>
      <c r="D3704" s="7" t="s">
        <v>43</v>
      </c>
      <c r="E3704" s="7" t="s">
        <v>79</v>
      </c>
      <c r="F3704" s="10">
        <v>279.4316465</v>
      </c>
      <c r="G3704" s="7" t="s">
        <v>37</v>
      </c>
    </row>
    <row r="3705" spans="1:7" x14ac:dyDescent="0.2">
      <c r="A3705" s="7">
        <v>2019</v>
      </c>
      <c r="B3705" s="7">
        <v>1</v>
      </c>
      <c r="C3705" s="7" t="s">
        <v>24</v>
      </c>
      <c r="D3705" s="7" t="s">
        <v>43</v>
      </c>
      <c r="E3705" s="7" t="s">
        <v>10</v>
      </c>
      <c r="F3705" s="10">
        <v>249.01245280000001</v>
      </c>
      <c r="G3705" s="7" t="s">
        <v>37</v>
      </c>
    </row>
    <row r="3706" spans="1:7" x14ac:dyDescent="0.2">
      <c r="A3706" s="7">
        <v>2019</v>
      </c>
      <c r="B3706" s="7">
        <v>1</v>
      </c>
      <c r="C3706" s="7" t="s">
        <v>24</v>
      </c>
      <c r="D3706" s="7" t="s">
        <v>43</v>
      </c>
      <c r="E3706" s="7" t="s">
        <v>12</v>
      </c>
      <c r="F3706" s="10">
        <v>152.2382345</v>
      </c>
      <c r="G3706" s="7" t="s">
        <v>16</v>
      </c>
    </row>
    <row r="3707" spans="1:7" x14ac:dyDescent="0.2">
      <c r="A3707" s="7">
        <v>2019</v>
      </c>
      <c r="B3707" s="7">
        <v>1</v>
      </c>
      <c r="C3707" s="7" t="s">
        <v>24</v>
      </c>
      <c r="D3707" s="7" t="s">
        <v>43</v>
      </c>
      <c r="E3707" s="7" t="s">
        <v>11</v>
      </c>
      <c r="F3707" s="10">
        <v>431.5782117</v>
      </c>
      <c r="G3707" s="7" t="s">
        <v>37</v>
      </c>
    </row>
    <row r="3708" spans="1:7" x14ac:dyDescent="0.2">
      <c r="A3708" s="7">
        <v>2019</v>
      </c>
      <c r="B3708" s="7">
        <v>1</v>
      </c>
      <c r="C3708" s="7" t="s">
        <v>24</v>
      </c>
      <c r="D3708" s="7" t="s">
        <v>43</v>
      </c>
      <c r="E3708" s="7" t="s">
        <v>9</v>
      </c>
      <c r="F3708" s="10">
        <v>764.31197989999998</v>
      </c>
      <c r="G3708" s="7" t="s">
        <v>37</v>
      </c>
    </row>
    <row r="3709" spans="1:7" x14ac:dyDescent="0.2">
      <c r="A3709" s="7">
        <v>2019</v>
      </c>
      <c r="B3709" s="7">
        <v>1</v>
      </c>
      <c r="C3709" s="7" t="s">
        <v>24</v>
      </c>
      <c r="D3709" s="7" t="s">
        <v>43</v>
      </c>
      <c r="E3709" s="7" t="s">
        <v>13</v>
      </c>
      <c r="F3709" s="10">
        <v>61.605864009999998</v>
      </c>
      <c r="G3709" s="7" t="s">
        <v>36</v>
      </c>
    </row>
    <row r="3710" spans="1:7" x14ac:dyDescent="0.2">
      <c r="A3710" s="7">
        <v>2019</v>
      </c>
      <c r="B3710" s="7">
        <v>1</v>
      </c>
      <c r="C3710" s="7" t="s">
        <v>24</v>
      </c>
      <c r="D3710" s="7" t="s">
        <v>49</v>
      </c>
      <c r="E3710" s="7" t="s">
        <v>79</v>
      </c>
      <c r="F3710" s="10">
        <v>4626.1428809999998</v>
      </c>
      <c r="G3710" s="7" t="s">
        <v>16</v>
      </c>
    </row>
    <row r="3711" spans="1:7" x14ac:dyDescent="0.2">
      <c r="A3711" s="7">
        <v>2019</v>
      </c>
      <c r="B3711" s="7">
        <v>1</v>
      </c>
      <c r="C3711" s="7" t="s">
        <v>24</v>
      </c>
      <c r="D3711" s="7" t="s">
        <v>49</v>
      </c>
      <c r="E3711" s="7" t="s">
        <v>10</v>
      </c>
      <c r="F3711" s="10">
        <v>3851.4521880000002</v>
      </c>
      <c r="G3711" s="7" t="s">
        <v>16</v>
      </c>
    </row>
    <row r="3712" spans="1:7" x14ac:dyDescent="0.2">
      <c r="A3712" s="7">
        <v>2019</v>
      </c>
      <c r="B3712" s="7">
        <v>1</v>
      </c>
      <c r="C3712" s="7" t="s">
        <v>24</v>
      </c>
      <c r="D3712" s="7" t="s">
        <v>49</v>
      </c>
      <c r="E3712" s="7" t="s">
        <v>12</v>
      </c>
      <c r="F3712" s="10">
        <v>1628.7476000000001</v>
      </c>
      <c r="G3712" s="7" t="s">
        <v>36</v>
      </c>
    </row>
    <row r="3713" spans="1:7" x14ac:dyDescent="0.2">
      <c r="A3713" s="7">
        <v>2019</v>
      </c>
      <c r="B3713" s="7">
        <v>1</v>
      </c>
      <c r="C3713" s="7" t="s">
        <v>24</v>
      </c>
      <c r="D3713" s="7" t="s">
        <v>49</v>
      </c>
      <c r="E3713" s="7" t="s">
        <v>11</v>
      </c>
      <c r="F3713" s="10">
        <v>2077.4024490000002</v>
      </c>
      <c r="G3713" s="7" t="s">
        <v>16</v>
      </c>
    </row>
    <row r="3714" spans="1:7" x14ac:dyDescent="0.2">
      <c r="A3714" s="7">
        <v>2019</v>
      </c>
      <c r="B3714" s="7">
        <v>1</v>
      </c>
      <c r="C3714" s="7" t="s">
        <v>24</v>
      </c>
      <c r="D3714" s="7" t="s">
        <v>49</v>
      </c>
      <c r="E3714" s="7" t="s">
        <v>9</v>
      </c>
      <c r="F3714" s="10">
        <v>4942.3301590000001</v>
      </c>
      <c r="G3714" s="7" t="s">
        <v>16</v>
      </c>
    </row>
    <row r="3715" spans="1:7" x14ac:dyDescent="0.2">
      <c r="A3715" s="7">
        <v>2019</v>
      </c>
      <c r="B3715" s="7">
        <v>1</v>
      </c>
      <c r="C3715" s="7" t="s">
        <v>24</v>
      </c>
      <c r="D3715" s="7" t="s">
        <v>49</v>
      </c>
      <c r="E3715" s="7" t="s">
        <v>13</v>
      </c>
      <c r="F3715" s="10">
        <v>219.356133</v>
      </c>
      <c r="G3715" s="7" t="s">
        <v>37</v>
      </c>
    </row>
    <row r="3716" spans="1:7" x14ac:dyDescent="0.2">
      <c r="A3716" s="7">
        <v>2019</v>
      </c>
      <c r="B3716" s="7">
        <v>1</v>
      </c>
      <c r="C3716" s="7" t="s">
        <v>24</v>
      </c>
      <c r="D3716" s="7" t="s">
        <v>39</v>
      </c>
      <c r="E3716" s="7" t="s">
        <v>79</v>
      </c>
      <c r="F3716" s="10">
        <v>167.99121969999999</v>
      </c>
      <c r="G3716" s="7" t="s">
        <v>16</v>
      </c>
    </row>
    <row r="3717" spans="1:7" x14ac:dyDescent="0.2">
      <c r="A3717" s="7">
        <v>2019</v>
      </c>
      <c r="B3717" s="7">
        <v>1</v>
      </c>
      <c r="C3717" s="7" t="s">
        <v>24</v>
      </c>
      <c r="D3717" s="7" t="s">
        <v>39</v>
      </c>
      <c r="E3717" s="7" t="s">
        <v>10</v>
      </c>
      <c r="F3717" s="10">
        <v>110.8276506</v>
      </c>
      <c r="G3717" s="7" t="s">
        <v>16</v>
      </c>
    </row>
    <row r="3718" spans="1:7" x14ac:dyDescent="0.2">
      <c r="A3718" s="7">
        <v>2019</v>
      </c>
      <c r="B3718" s="7">
        <v>1</v>
      </c>
      <c r="C3718" s="7" t="s">
        <v>24</v>
      </c>
      <c r="D3718" s="7" t="s">
        <v>39</v>
      </c>
      <c r="E3718" s="7" t="s">
        <v>12</v>
      </c>
      <c r="F3718" s="10">
        <v>115.02045870000001</v>
      </c>
      <c r="G3718" s="7" t="s">
        <v>16</v>
      </c>
    </row>
    <row r="3719" spans="1:7" x14ac:dyDescent="0.2">
      <c r="A3719" s="7">
        <v>2019</v>
      </c>
      <c r="B3719" s="7">
        <v>1</v>
      </c>
      <c r="C3719" s="7" t="s">
        <v>24</v>
      </c>
      <c r="D3719" s="7" t="s">
        <v>39</v>
      </c>
      <c r="E3719" s="7" t="s">
        <v>11</v>
      </c>
      <c r="F3719" s="10">
        <v>119.9944411</v>
      </c>
      <c r="G3719" s="7" t="s">
        <v>16</v>
      </c>
    </row>
    <row r="3720" spans="1:7" x14ac:dyDescent="0.2">
      <c r="A3720" s="7">
        <v>2019</v>
      </c>
      <c r="B3720" s="7">
        <v>1</v>
      </c>
      <c r="C3720" s="7" t="s">
        <v>24</v>
      </c>
      <c r="D3720" s="7" t="s">
        <v>39</v>
      </c>
      <c r="E3720" s="7" t="s">
        <v>9</v>
      </c>
      <c r="F3720" s="10">
        <v>460.55582929999997</v>
      </c>
      <c r="G3720" s="7" t="s">
        <v>36</v>
      </c>
    </row>
    <row r="3721" spans="1:7" x14ac:dyDescent="0.2">
      <c r="A3721" s="7">
        <v>2019</v>
      </c>
      <c r="B3721" s="7">
        <v>1</v>
      </c>
      <c r="C3721" s="7" t="s">
        <v>24</v>
      </c>
      <c r="D3721" s="7" t="s">
        <v>39</v>
      </c>
      <c r="E3721" s="7" t="s">
        <v>13</v>
      </c>
      <c r="F3721" s="10">
        <v>57.361561590000001</v>
      </c>
      <c r="G3721" s="7" t="s">
        <v>36</v>
      </c>
    </row>
    <row r="3722" spans="1:7" x14ac:dyDescent="0.2">
      <c r="A3722" s="7">
        <v>2019</v>
      </c>
      <c r="B3722" s="7">
        <v>1</v>
      </c>
      <c r="C3722" s="7" t="s">
        <v>24</v>
      </c>
      <c r="D3722" s="7" t="s">
        <v>45</v>
      </c>
      <c r="E3722" s="7" t="s">
        <v>79</v>
      </c>
      <c r="F3722" s="10">
        <v>351.0331352</v>
      </c>
      <c r="G3722" s="7" t="s">
        <v>37</v>
      </c>
    </row>
    <row r="3723" spans="1:7" x14ac:dyDescent="0.2">
      <c r="A3723" s="7">
        <v>2019</v>
      </c>
      <c r="B3723" s="7">
        <v>1</v>
      </c>
      <c r="C3723" s="7" t="s">
        <v>24</v>
      </c>
      <c r="D3723" s="7" t="s">
        <v>45</v>
      </c>
      <c r="E3723" s="7" t="s">
        <v>10</v>
      </c>
      <c r="F3723" s="10">
        <v>153.59822200000002</v>
      </c>
      <c r="G3723" s="7" t="s">
        <v>16</v>
      </c>
    </row>
    <row r="3724" spans="1:7" x14ac:dyDescent="0.2">
      <c r="A3724" s="7">
        <v>2019</v>
      </c>
      <c r="B3724" s="7">
        <v>1</v>
      </c>
      <c r="C3724" s="7" t="s">
        <v>24</v>
      </c>
      <c r="D3724" s="7" t="s">
        <v>45</v>
      </c>
      <c r="E3724" s="7" t="s">
        <v>12</v>
      </c>
      <c r="F3724" s="10">
        <v>132.3381732</v>
      </c>
      <c r="G3724" s="7" t="s">
        <v>16</v>
      </c>
    </row>
    <row r="3725" spans="1:7" x14ac:dyDescent="0.2">
      <c r="A3725" s="7">
        <v>2019</v>
      </c>
      <c r="B3725" s="7">
        <v>1</v>
      </c>
      <c r="C3725" s="7" t="s">
        <v>24</v>
      </c>
      <c r="D3725" s="7" t="s">
        <v>45</v>
      </c>
      <c r="E3725" s="7" t="s">
        <v>11</v>
      </c>
      <c r="F3725" s="10">
        <v>116.211595</v>
      </c>
      <c r="G3725" s="7" t="s">
        <v>16</v>
      </c>
    </row>
    <row r="3726" spans="1:7" x14ac:dyDescent="0.2">
      <c r="A3726" s="7">
        <v>2019</v>
      </c>
      <c r="B3726" s="7">
        <v>1</v>
      </c>
      <c r="C3726" s="7" t="s">
        <v>24</v>
      </c>
      <c r="D3726" s="7" t="s">
        <v>45</v>
      </c>
      <c r="E3726" s="7" t="s">
        <v>9</v>
      </c>
      <c r="F3726" s="10">
        <v>403.40805390000003</v>
      </c>
      <c r="G3726" s="7" t="s">
        <v>16</v>
      </c>
    </row>
    <row r="3727" spans="1:7" x14ac:dyDescent="0.2">
      <c r="A3727" s="7">
        <v>2019</v>
      </c>
      <c r="B3727" s="7">
        <v>1</v>
      </c>
      <c r="C3727" s="7" t="s">
        <v>24</v>
      </c>
      <c r="D3727" s="7" t="s">
        <v>45</v>
      </c>
      <c r="E3727" s="7" t="s">
        <v>13</v>
      </c>
      <c r="F3727" s="10">
        <v>62.062029150000001</v>
      </c>
      <c r="G3727" s="7" t="s">
        <v>36</v>
      </c>
    </row>
    <row r="3728" spans="1:7" x14ac:dyDescent="0.2">
      <c r="A3728" s="7">
        <v>2019</v>
      </c>
      <c r="B3728" s="7">
        <v>1</v>
      </c>
      <c r="C3728" s="7" t="s">
        <v>24</v>
      </c>
      <c r="D3728" s="7" t="s">
        <v>75</v>
      </c>
      <c r="E3728" s="7" t="s">
        <v>79</v>
      </c>
      <c r="F3728" s="10">
        <v>4331.2279429999999</v>
      </c>
      <c r="G3728" s="7" t="s">
        <v>14</v>
      </c>
    </row>
    <row r="3729" spans="1:7" x14ac:dyDescent="0.2">
      <c r="A3729" s="7">
        <v>2019</v>
      </c>
      <c r="B3729" s="7">
        <v>1</v>
      </c>
      <c r="C3729" s="7" t="s">
        <v>24</v>
      </c>
      <c r="D3729" s="7" t="s">
        <v>75</v>
      </c>
      <c r="E3729" s="7" t="s">
        <v>10</v>
      </c>
      <c r="F3729" s="10">
        <v>4373.5247330000002</v>
      </c>
      <c r="G3729" s="7" t="s">
        <v>16</v>
      </c>
    </row>
    <row r="3730" spans="1:7" x14ac:dyDescent="0.2">
      <c r="A3730" s="7">
        <v>2019</v>
      </c>
      <c r="B3730" s="7">
        <v>1</v>
      </c>
      <c r="C3730" s="7" t="s">
        <v>24</v>
      </c>
      <c r="D3730" s="7" t="s">
        <v>75</v>
      </c>
      <c r="E3730" s="7" t="s">
        <v>12</v>
      </c>
      <c r="F3730" s="10">
        <v>2266.4224810000001</v>
      </c>
      <c r="G3730" s="7" t="s">
        <v>16</v>
      </c>
    </row>
    <row r="3731" spans="1:7" x14ac:dyDescent="0.2">
      <c r="A3731" s="7">
        <v>2019</v>
      </c>
      <c r="B3731" s="7">
        <v>1</v>
      </c>
      <c r="C3731" s="7" t="s">
        <v>24</v>
      </c>
      <c r="D3731" s="7" t="s">
        <v>75</v>
      </c>
      <c r="E3731" s="7" t="s">
        <v>11</v>
      </c>
      <c r="F3731" s="10">
        <v>447.97031300000003</v>
      </c>
      <c r="G3731" s="7" t="s">
        <v>37</v>
      </c>
    </row>
    <row r="3732" spans="1:7" x14ac:dyDescent="0.2">
      <c r="A3732" s="7">
        <v>2019</v>
      </c>
      <c r="B3732" s="7">
        <v>1</v>
      </c>
      <c r="C3732" s="7" t="s">
        <v>24</v>
      </c>
      <c r="D3732" s="7" t="s">
        <v>75</v>
      </c>
      <c r="E3732" s="7" t="s">
        <v>9</v>
      </c>
      <c r="F3732" s="10">
        <v>7209.4369900000002</v>
      </c>
      <c r="G3732" s="7" t="s">
        <v>14</v>
      </c>
    </row>
    <row r="3733" spans="1:7" x14ac:dyDescent="0.2">
      <c r="A3733" s="7">
        <v>2019</v>
      </c>
      <c r="B3733" s="7">
        <v>1</v>
      </c>
      <c r="C3733" s="7" t="s">
        <v>24</v>
      </c>
      <c r="D3733" s="7" t="s">
        <v>75</v>
      </c>
      <c r="E3733" s="7" t="s">
        <v>13</v>
      </c>
      <c r="F3733" s="10">
        <v>205.71285949999998</v>
      </c>
      <c r="G3733" s="7" t="s">
        <v>37</v>
      </c>
    </row>
    <row r="3734" spans="1:7" x14ac:dyDescent="0.2">
      <c r="A3734" s="7">
        <v>2019</v>
      </c>
      <c r="B3734" s="7">
        <v>1</v>
      </c>
      <c r="C3734" s="7" t="s">
        <v>24</v>
      </c>
      <c r="D3734" s="7" t="s">
        <v>50</v>
      </c>
      <c r="E3734" s="7" t="s">
        <v>79</v>
      </c>
      <c r="F3734" s="10">
        <v>199.5456068</v>
      </c>
      <c r="G3734" s="7" t="s">
        <v>16</v>
      </c>
    </row>
    <row r="3735" spans="1:7" x14ac:dyDescent="0.2">
      <c r="A3735" s="7">
        <v>2019</v>
      </c>
      <c r="B3735" s="7">
        <v>1</v>
      </c>
      <c r="C3735" s="7" t="s">
        <v>24</v>
      </c>
      <c r="D3735" s="7" t="s">
        <v>50</v>
      </c>
      <c r="E3735" s="7" t="s">
        <v>10</v>
      </c>
      <c r="F3735" s="10">
        <v>136.56783670000002</v>
      </c>
      <c r="G3735" s="7" t="s">
        <v>16</v>
      </c>
    </row>
    <row r="3736" spans="1:7" x14ac:dyDescent="0.2">
      <c r="A3736" s="7">
        <v>2019</v>
      </c>
      <c r="B3736" s="7">
        <v>1</v>
      </c>
      <c r="C3736" s="7" t="s">
        <v>24</v>
      </c>
      <c r="D3736" s="7" t="s">
        <v>50</v>
      </c>
      <c r="E3736" s="7" t="s">
        <v>12</v>
      </c>
      <c r="F3736" s="10">
        <v>293.04193739999999</v>
      </c>
      <c r="G3736" s="7" t="s">
        <v>36</v>
      </c>
    </row>
    <row r="3737" spans="1:7" x14ac:dyDescent="0.2">
      <c r="A3737" s="7">
        <v>2019</v>
      </c>
      <c r="B3737" s="7">
        <v>1</v>
      </c>
      <c r="C3737" s="7" t="s">
        <v>24</v>
      </c>
      <c r="D3737" s="7" t="s">
        <v>50</v>
      </c>
      <c r="E3737" s="7" t="s">
        <v>11</v>
      </c>
      <c r="F3737" s="10">
        <v>120.79895110000001</v>
      </c>
      <c r="G3737" s="7" t="s">
        <v>16</v>
      </c>
    </row>
    <row r="3738" spans="1:7" x14ac:dyDescent="0.2">
      <c r="A3738" s="7">
        <v>2019</v>
      </c>
      <c r="B3738" s="7">
        <v>1</v>
      </c>
      <c r="C3738" s="7" t="s">
        <v>24</v>
      </c>
      <c r="D3738" s="7" t="s">
        <v>50</v>
      </c>
      <c r="E3738" s="7" t="s">
        <v>9</v>
      </c>
      <c r="F3738" s="10">
        <v>385.36599749999999</v>
      </c>
      <c r="G3738" s="7" t="s">
        <v>16</v>
      </c>
    </row>
    <row r="3739" spans="1:7" x14ac:dyDescent="0.2">
      <c r="A3739" s="7">
        <v>2019</v>
      </c>
      <c r="B3739" s="7">
        <v>1</v>
      </c>
      <c r="C3739" s="7" t="s">
        <v>24</v>
      </c>
      <c r="D3739" s="7" t="s">
        <v>50</v>
      </c>
      <c r="E3739" s="7" t="s">
        <v>13</v>
      </c>
      <c r="F3739" s="10">
        <v>57.578818500000004</v>
      </c>
      <c r="G3739" s="7" t="s">
        <v>36</v>
      </c>
    </row>
    <row r="3740" spans="1:7" x14ac:dyDescent="0.2">
      <c r="A3740" s="7">
        <v>2019</v>
      </c>
      <c r="B3740" s="7">
        <v>1</v>
      </c>
      <c r="C3740" s="7" t="s">
        <v>24</v>
      </c>
      <c r="D3740" s="7" t="s">
        <v>53</v>
      </c>
      <c r="E3740" s="7" t="s">
        <v>79</v>
      </c>
      <c r="F3740" s="10">
        <v>160.1391285</v>
      </c>
      <c r="G3740" s="7" t="s">
        <v>16</v>
      </c>
    </row>
    <row r="3741" spans="1:7" x14ac:dyDescent="0.2">
      <c r="A3741" s="7">
        <v>2019</v>
      </c>
      <c r="B3741" s="7">
        <v>1</v>
      </c>
      <c r="C3741" s="7" t="s">
        <v>24</v>
      </c>
      <c r="D3741" s="7" t="s">
        <v>53</v>
      </c>
      <c r="E3741" s="7" t="s">
        <v>10</v>
      </c>
      <c r="F3741" s="10">
        <v>115.2142133</v>
      </c>
      <c r="G3741" s="7" t="s">
        <v>16</v>
      </c>
    </row>
    <row r="3742" spans="1:7" x14ac:dyDescent="0.2">
      <c r="A3742" s="7">
        <v>2019</v>
      </c>
      <c r="B3742" s="7">
        <v>1</v>
      </c>
      <c r="C3742" s="7" t="s">
        <v>24</v>
      </c>
      <c r="D3742" s="7" t="s">
        <v>53</v>
      </c>
      <c r="E3742" s="7" t="s">
        <v>12</v>
      </c>
      <c r="F3742" s="10">
        <v>125.69560559999999</v>
      </c>
      <c r="G3742" s="7" t="s">
        <v>16</v>
      </c>
    </row>
    <row r="3743" spans="1:7" x14ac:dyDescent="0.2">
      <c r="A3743" s="7">
        <v>2019</v>
      </c>
      <c r="B3743" s="7">
        <v>1</v>
      </c>
      <c r="C3743" s="7" t="s">
        <v>24</v>
      </c>
      <c r="D3743" s="7" t="s">
        <v>53</v>
      </c>
      <c r="E3743" s="7" t="s">
        <v>11</v>
      </c>
      <c r="F3743" s="10">
        <v>115.842437</v>
      </c>
      <c r="G3743" s="7" t="s">
        <v>16</v>
      </c>
    </row>
    <row r="3744" spans="1:7" x14ac:dyDescent="0.2">
      <c r="A3744" s="7">
        <v>2019</v>
      </c>
      <c r="B3744" s="7">
        <v>1</v>
      </c>
      <c r="C3744" s="7" t="s">
        <v>24</v>
      </c>
      <c r="D3744" s="7" t="s">
        <v>53</v>
      </c>
      <c r="E3744" s="7" t="s">
        <v>9</v>
      </c>
      <c r="F3744" s="10">
        <v>350.14086520000001</v>
      </c>
      <c r="G3744" s="7" t="s">
        <v>16</v>
      </c>
    </row>
    <row r="3745" spans="1:7" x14ac:dyDescent="0.2">
      <c r="A3745" s="7">
        <v>2019</v>
      </c>
      <c r="B3745" s="7">
        <v>1</v>
      </c>
      <c r="C3745" s="7" t="s">
        <v>24</v>
      </c>
      <c r="D3745" s="7" t="s">
        <v>53</v>
      </c>
      <c r="E3745" s="7" t="s">
        <v>13</v>
      </c>
      <c r="F3745" s="10">
        <v>57.249699919999998</v>
      </c>
      <c r="G3745" s="7" t="s">
        <v>36</v>
      </c>
    </row>
    <row r="3746" spans="1:7" x14ac:dyDescent="0.2">
      <c r="A3746" s="7">
        <v>2019</v>
      </c>
      <c r="B3746" s="7">
        <v>1</v>
      </c>
      <c r="C3746" s="7" t="s">
        <v>24</v>
      </c>
      <c r="D3746" s="7" t="s">
        <v>47</v>
      </c>
      <c r="E3746" s="7" t="s">
        <v>79</v>
      </c>
      <c r="F3746" s="10">
        <v>367.0976162</v>
      </c>
      <c r="G3746" s="7" t="s">
        <v>37</v>
      </c>
    </row>
    <row r="3747" spans="1:7" x14ac:dyDescent="0.2">
      <c r="A3747" s="7">
        <v>2019</v>
      </c>
      <c r="B3747" s="7">
        <v>1</v>
      </c>
      <c r="C3747" s="7" t="s">
        <v>24</v>
      </c>
      <c r="D3747" s="7" t="s">
        <v>47</v>
      </c>
      <c r="E3747" s="7" t="s">
        <v>10</v>
      </c>
      <c r="F3747" s="10">
        <v>323.85043860000002</v>
      </c>
      <c r="G3747" s="7" t="s">
        <v>37</v>
      </c>
    </row>
    <row r="3748" spans="1:7" x14ac:dyDescent="0.2">
      <c r="A3748" s="7">
        <v>2019</v>
      </c>
      <c r="B3748" s="7">
        <v>1</v>
      </c>
      <c r="C3748" s="7" t="s">
        <v>24</v>
      </c>
      <c r="D3748" s="7" t="s">
        <v>47</v>
      </c>
      <c r="E3748" s="7" t="s">
        <v>12</v>
      </c>
      <c r="F3748" s="10">
        <v>127.05961019999999</v>
      </c>
      <c r="G3748" s="7" t="s">
        <v>16</v>
      </c>
    </row>
    <row r="3749" spans="1:7" x14ac:dyDescent="0.2">
      <c r="A3749" s="7">
        <v>2019</v>
      </c>
      <c r="B3749" s="7">
        <v>1</v>
      </c>
      <c r="C3749" s="7" t="s">
        <v>24</v>
      </c>
      <c r="D3749" s="7" t="s">
        <v>47</v>
      </c>
      <c r="E3749" s="7" t="s">
        <v>11</v>
      </c>
      <c r="F3749" s="10">
        <v>199.1776874</v>
      </c>
      <c r="G3749" s="7" t="s">
        <v>37</v>
      </c>
    </row>
    <row r="3750" spans="1:7" x14ac:dyDescent="0.2">
      <c r="A3750" s="7">
        <v>2019</v>
      </c>
      <c r="B3750" s="7">
        <v>1</v>
      </c>
      <c r="C3750" s="7" t="s">
        <v>24</v>
      </c>
      <c r="D3750" s="7" t="s">
        <v>47</v>
      </c>
      <c r="E3750" s="7" t="s">
        <v>9</v>
      </c>
      <c r="F3750" s="10">
        <v>579.31173520000004</v>
      </c>
      <c r="G3750" s="7" t="s">
        <v>37</v>
      </c>
    </row>
    <row r="3751" spans="1:7" x14ac:dyDescent="0.2">
      <c r="A3751" s="7">
        <v>2019</v>
      </c>
      <c r="B3751" s="7">
        <v>1</v>
      </c>
      <c r="C3751" s="7" t="s">
        <v>24</v>
      </c>
      <c r="D3751" s="7" t="s">
        <v>47</v>
      </c>
      <c r="E3751" s="7" t="s">
        <v>13</v>
      </c>
      <c r="F3751" s="10">
        <v>73.532274770000001</v>
      </c>
      <c r="G3751" s="7" t="s">
        <v>36</v>
      </c>
    </row>
    <row r="3752" spans="1:7" x14ac:dyDescent="0.2">
      <c r="A3752" s="7">
        <v>2019</v>
      </c>
      <c r="B3752" s="7">
        <v>1</v>
      </c>
      <c r="C3752" s="7" t="s">
        <v>24</v>
      </c>
      <c r="D3752" s="7" t="s">
        <v>62</v>
      </c>
      <c r="E3752" s="7" t="s">
        <v>79</v>
      </c>
      <c r="F3752" s="10">
        <v>145.75135699999998</v>
      </c>
      <c r="G3752" s="7" t="s">
        <v>16</v>
      </c>
    </row>
    <row r="3753" spans="1:7" x14ac:dyDescent="0.2">
      <c r="A3753" s="7">
        <v>2019</v>
      </c>
      <c r="B3753" s="7">
        <v>1</v>
      </c>
      <c r="C3753" s="7" t="s">
        <v>24</v>
      </c>
      <c r="D3753" s="7" t="s">
        <v>62</v>
      </c>
      <c r="E3753" s="7" t="s">
        <v>10</v>
      </c>
      <c r="F3753" s="10">
        <v>109.1267692</v>
      </c>
      <c r="G3753" s="7" t="s">
        <v>16</v>
      </c>
    </row>
    <row r="3754" spans="1:7" x14ac:dyDescent="0.2">
      <c r="A3754" s="7">
        <v>2019</v>
      </c>
      <c r="B3754" s="7">
        <v>1</v>
      </c>
      <c r="C3754" s="7" t="s">
        <v>24</v>
      </c>
      <c r="D3754" s="7" t="s">
        <v>62</v>
      </c>
      <c r="E3754" s="7" t="s">
        <v>12</v>
      </c>
      <c r="F3754" s="10">
        <v>110.11623239999999</v>
      </c>
      <c r="G3754" s="7" t="s">
        <v>16</v>
      </c>
    </row>
    <row r="3755" spans="1:7" x14ac:dyDescent="0.2">
      <c r="A3755" s="7">
        <v>2019</v>
      </c>
      <c r="B3755" s="7">
        <v>1</v>
      </c>
      <c r="C3755" s="7" t="s">
        <v>24</v>
      </c>
      <c r="D3755" s="7" t="s">
        <v>62</v>
      </c>
      <c r="E3755" s="7" t="s">
        <v>11</v>
      </c>
      <c r="F3755" s="10">
        <v>117.55415339999999</v>
      </c>
      <c r="G3755" s="7" t="s">
        <v>16</v>
      </c>
    </row>
    <row r="3756" spans="1:7" x14ac:dyDescent="0.2">
      <c r="A3756" s="7">
        <v>2019</v>
      </c>
      <c r="B3756" s="7">
        <v>1</v>
      </c>
      <c r="C3756" s="7" t="s">
        <v>24</v>
      </c>
      <c r="D3756" s="7" t="s">
        <v>62</v>
      </c>
      <c r="E3756" s="7" t="s">
        <v>9</v>
      </c>
      <c r="F3756" s="10">
        <v>453.57429669999999</v>
      </c>
      <c r="G3756" s="7" t="s">
        <v>36</v>
      </c>
    </row>
    <row r="3757" spans="1:7" x14ac:dyDescent="0.2">
      <c r="A3757" s="7">
        <v>2019</v>
      </c>
      <c r="B3757" s="7">
        <v>1</v>
      </c>
      <c r="C3757" s="7" t="s">
        <v>24</v>
      </c>
      <c r="D3757" s="7" t="s">
        <v>62</v>
      </c>
      <c r="E3757" s="7" t="s">
        <v>13</v>
      </c>
      <c r="F3757" s="10">
        <v>57.422751389999995</v>
      </c>
      <c r="G3757" s="7" t="s">
        <v>36</v>
      </c>
    </row>
    <row r="3758" spans="1:7" x14ac:dyDescent="0.2">
      <c r="A3758" s="7">
        <v>2019</v>
      </c>
      <c r="B3758" s="7">
        <v>1</v>
      </c>
      <c r="C3758" s="7" t="s">
        <v>24</v>
      </c>
      <c r="D3758" s="7" t="s">
        <v>51</v>
      </c>
      <c r="E3758" s="7" t="s">
        <v>79</v>
      </c>
      <c r="F3758" s="10">
        <v>241.62539850000002</v>
      </c>
      <c r="G3758" s="7" t="s">
        <v>36</v>
      </c>
    </row>
    <row r="3759" spans="1:7" x14ac:dyDescent="0.2">
      <c r="A3759" s="7">
        <v>2019</v>
      </c>
      <c r="B3759" s="7">
        <v>1</v>
      </c>
      <c r="C3759" s="7" t="s">
        <v>24</v>
      </c>
      <c r="D3759" s="7" t="s">
        <v>51</v>
      </c>
      <c r="E3759" s="7" t="s">
        <v>10</v>
      </c>
      <c r="F3759" s="10">
        <v>203.80955900000001</v>
      </c>
      <c r="G3759" s="7" t="s">
        <v>36</v>
      </c>
    </row>
    <row r="3760" spans="1:7" x14ac:dyDescent="0.2">
      <c r="A3760" s="7">
        <v>2019</v>
      </c>
      <c r="B3760" s="7">
        <v>1</v>
      </c>
      <c r="C3760" s="7" t="s">
        <v>24</v>
      </c>
      <c r="D3760" s="7" t="s">
        <v>51</v>
      </c>
      <c r="E3760" s="7" t="s">
        <v>12</v>
      </c>
      <c r="F3760" s="10">
        <v>119.5247802</v>
      </c>
      <c r="G3760" s="7" t="s">
        <v>16</v>
      </c>
    </row>
    <row r="3761" spans="1:7" x14ac:dyDescent="0.2">
      <c r="A3761" s="7">
        <v>2019</v>
      </c>
      <c r="B3761" s="7">
        <v>1</v>
      </c>
      <c r="C3761" s="7" t="s">
        <v>24</v>
      </c>
      <c r="D3761" s="7" t="s">
        <v>51</v>
      </c>
      <c r="E3761" s="7" t="s">
        <v>11</v>
      </c>
      <c r="F3761" s="10">
        <v>115.2241014</v>
      </c>
      <c r="G3761" s="7" t="s">
        <v>16</v>
      </c>
    </row>
    <row r="3762" spans="1:7" x14ac:dyDescent="0.2">
      <c r="A3762" s="7">
        <v>2019</v>
      </c>
      <c r="B3762" s="7">
        <v>1</v>
      </c>
      <c r="C3762" s="7" t="s">
        <v>24</v>
      </c>
      <c r="D3762" s="7" t="s">
        <v>51</v>
      </c>
      <c r="E3762" s="7" t="s">
        <v>9</v>
      </c>
      <c r="F3762" s="10">
        <v>381.40532030000003</v>
      </c>
      <c r="G3762" s="7" t="s">
        <v>16</v>
      </c>
    </row>
    <row r="3763" spans="1:7" x14ac:dyDescent="0.2">
      <c r="A3763" s="7">
        <v>2019</v>
      </c>
      <c r="B3763" s="7">
        <v>1</v>
      </c>
      <c r="C3763" s="7" t="s">
        <v>24</v>
      </c>
      <c r="D3763" s="7" t="s">
        <v>51</v>
      </c>
      <c r="E3763" s="7" t="s">
        <v>13</v>
      </c>
      <c r="F3763" s="10">
        <v>61.51499845</v>
      </c>
      <c r="G3763" s="7" t="s">
        <v>36</v>
      </c>
    </row>
    <row r="3764" spans="1:7" x14ac:dyDescent="0.2">
      <c r="A3764" s="7">
        <v>2019</v>
      </c>
      <c r="B3764" s="7">
        <v>1</v>
      </c>
      <c r="C3764" s="7" t="s">
        <v>24</v>
      </c>
      <c r="D3764" s="7" t="s">
        <v>63</v>
      </c>
      <c r="E3764" s="7" t="s">
        <v>79</v>
      </c>
      <c r="F3764" s="10" t="s">
        <v>64</v>
      </c>
    </row>
    <row r="3765" spans="1:7" x14ac:dyDescent="0.2">
      <c r="A3765" s="7">
        <v>2019</v>
      </c>
      <c r="B3765" s="7">
        <v>1</v>
      </c>
      <c r="C3765" s="7" t="s">
        <v>24</v>
      </c>
      <c r="D3765" s="7" t="s">
        <v>63</v>
      </c>
      <c r="E3765" s="7" t="s">
        <v>10</v>
      </c>
      <c r="F3765" s="10" t="s">
        <v>64</v>
      </c>
    </row>
    <row r="3766" spans="1:7" x14ac:dyDescent="0.2">
      <c r="A3766" s="7">
        <v>2019</v>
      </c>
      <c r="B3766" s="7">
        <v>1</v>
      </c>
      <c r="C3766" s="7" t="s">
        <v>24</v>
      </c>
      <c r="D3766" s="7" t="s">
        <v>63</v>
      </c>
      <c r="E3766" s="7" t="s">
        <v>12</v>
      </c>
      <c r="F3766" s="10" t="s">
        <v>64</v>
      </c>
    </row>
    <row r="3767" spans="1:7" x14ac:dyDescent="0.2">
      <c r="A3767" s="7">
        <v>2019</v>
      </c>
      <c r="B3767" s="7">
        <v>1</v>
      </c>
      <c r="C3767" s="7" t="s">
        <v>24</v>
      </c>
      <c r="D3767" s="7" t="s">
        <v>63</v>
      </c>
      <c r="E3767" s="7" t="s">
        <v>11</v>
      </c>
      <c r="F3767" s="10" t="s">
        <v>64</v>
      </c>
    </row>
    <row r="3768" spans="1:7" x14ac:dyDescent="0.2">
      <c r="A3768" s="7">
        <v>2019</v>
      </c>
      <c r="B3768" s="7">
        <v>1</v>
      </c>
      <c r="C3768" s="7" t="s">
        <v>24</v>
      </c>
      <c r="D3768" s="7" t="s">
        <v>63</v>
      </c>
      <c r="E3768" s="7" t="s">
        <v>9</v>
      </c>
      <c r="F3768" s="10" t="s">
        <v>64</v>
      </c>
    </row>
    <row r="3769" spans="1:7" x14ac:dyDescent="0.2">
      <c r="A3769" s="7">
        <v>2019</v>
      </c>
      <c r="B3769" s="7">
        <v>1</v>
      </c>
      <c r="C3769" s="7" t="s">
        <v>24</v>
      </c>
      <c r="D3769" s="7" t="s">
        <v>63</v>
      </c>
      <c r="E3769" s="7" t="s">
        <v>13</v>
      </c>
      <c r="F3769" s="10" t="s">
        <v>64</v>
      </c>
    </row>
    <row r="3770" spans="1:7" x14ac:dyDescent="0.2">
      <c r="A3770" s="7">
        <v>2019</v>
      </c>
      <c r="B3770" s="7">
        <v>1</v>
      </c>
      <c r="C3770" s="7" t="s">
        <v>24</v>
      </c>
      <c r="D3770" s="7" t="s">
        <v>48</v>
      </c>
      <c r="E3770" s="7" t="s">
        <v>79</v>
      </c>
      <c r="F3770" s="10">
        <v>524.00917240000001</v>
      </c>
      <c r="G3770" s="7" t="s">
        <v>36</v>
      </c>
    </row>
    <row r="3771" spans="1:7" x14ac:dyDescent="0.2">
      <c r="A3771" s="7">
        <v>2019</v>
      </c>
      <c r="B3771" s="7">
        <v>1</v>
      </c>
      <c r="C3771" s="7" t="s">
        <v>24</v>
      </c>
      <c r="D3771" s="7" t="s">
        <v>48</v>
      </c>
      <c r="E3771" s="7" t="s">
        <v>10</v>
      </c>
      <c r="F3771" s="10">
        <v>453.31186120000001</v>
      </c>
      <c r="G3771" s="7" t="s">
        <v>36</v>
      </c>
    </row>
    <row r="3772" spans="1:7" x14ac:dyDescent="0.2">
      <c r="A3772" s="7">
        <v>2019</v>
      </c>
      <c r="B3772" s="7">
        <v>1</v>
      </c>
      <c r="C3772" s="7" t="s">
        <v>24</v>
      </c>
      <c r="D3772" s="7" t="s">
        <v>48</v>
      </c>
      <c r="E3772" s="7" t="s">
        <v>12</v>
      </c>
      <c r="F3772" s="10">
        <v>150.5928739</v>
      </c>
      <c r="G3772" s="7" t="s">
        <v>16</v>
      </c>
    </row>
    <row r="3773" spans="1:7" x14ac:dyDescent="0.2">
      <c r="A3773" s="7">
        <v>2019</v>
      </c>
      <c r="B3773" s="7">
        <v>1</v>
      </c>
      <c r="C3773" s="7" t="s">
        <v>24</v>
      </c>
      <c r="D3773" s="7" t="s">
        <v>48</v>
      </c>
      <c r="E3773" s="7" t="s">
        <v>11</v>
      </c>
      <c r="F3773" s="10">
        <v>974.05124120000005</v>
      </c>
      <c r="G3773" s="7" t="s">
        <v>37</v>
      </c>
    </row>
    <row r="3774" spans="1:7" x14ac:dyDescent="0.2">
      <c r="A3774" s="7">
        <v>2019</v>
      </c>
      <c r="B3774" s="7">
        <v>1</v>
      </c>
      <c r="C3774" s="7" t="s">
        <v>24</v>
      </c>
      <c r="D3774" s="7" t="s">
        <v>48</v>
      </c>
      <c r="E3774" s="7" t="s">
        <v>9</v>
      </c>
      <c r="F3774" s="10">
        <v>638.70213850000005</v>
      </c>
      <c r="G3774" s="7" t="s">
        <v>36</v>
      </c>
    </row>
    <row r="3775" spans="1:7" x14ac:dyDescent="0.2">
      <c r="A3775" s="7">
        <v>2019</v>
      </c>
      <c r="B3775" s="7">
        <v>1</v>
      </c>
      <c r="C3775" s="7" t="s">
        <v>24</v>
      </c>
      <c r="D3775" s="7" t="s">
        <v>48</v>
      </c>
      <c r="E3775" s="7" t="s">
        <v>13</v>
      </c>
      <c r="F3775" s="10">
        <v>71.065724130000007</v>
      </c>
      <c r="G3775" s="7" t="s">
        <v>36</v>
      </c>
    </row>
    <row r="3776" spans="1:7" x14ac:dyDescent="0.2">
      <c r="A3776" s="7">
        <v>2019</v>
      </c>
      <c r="B3776" s="7">
        <v>1</v>
      </c>
      <c r="C3776" s="7" t="s">
        <v>24</v>
      </c>
      <c r="D3776" s="7" t="s">
        <v>52</v>
      </c>
      <c r="E3776" s="7" t="s">
        <v>79</v>
      </c>
      <c r="F3776" s="10">
        <v>156.21446209999999</v>
      </c>
      <c r="G3776" s="7" t="s">
        <v>16</v>
      </c>
    </row>
    <row r="3777" spans="1:7" x14ac:dyDescent="0.2">
      <c r="A3777" s="7">
        <v>2019</v>
      </c>
      <c r="B3777" s="7">
        <v>1</v>
      </c>
      <c r="C3777" s="7" t="s">
        <v>24</v>
      </c>
      <c r="D3777" s="7" t="s">
        <v>52</v>
      </c>
      <c r="E3777" s="7" t="s">
        <v>10</v>
      </c>
      <c r="F3777" s="10">
        <v>111.54658839999999</v>
      </c>
      <c r="G3777" s="7" t="s">
        <v>16</v>
      </c>
    </row>
    <row r="3778" spans="1:7" x14ac:dyDescent="0.2">
      <c r="A3778" s="7">
        <v>2019</v>
      </c>
      <c r="B3778" s="7">
        <v>1</v>
      </c>
      <c r="C3778" s="7" t="s">
        <v>24</v>
      </c>
      <c r="D3778" s="7" t="s">
        <v>52</v>
      </c>
      <c r="E3778" s="7" t="s">
        <v>12</v>
      </c>
      <c r="F3778" s="10">
        <v>111.2359151</v>
      </c>
      <c r="G3778" s="7" t="s">
        <v>16</v>
      </c>
    </row>
    <row r="3779" spans="1:7" x14ac:dyDescent="0.2">
      <c r="A3779" s="7">
        <v>2019</v>
      </c>
      <c r="B3779" s="7">
        <v>1</v>
      </c>
      <c r="C3779" s="7" t="s">
        <v>24</v>
      </c>
      <c r="D3779" s="7" t="s">
        <v>52</v>
      </c>
      <c r="E3779" s="7" t="s">
        <v>11</v>
      </c>
      <c r="F3779" s="10">
        <v>110.5392403</v>
      </c>
      <c r="G3779" s="7" t="s">
        <v>16</v>
      </c>
    </row>
    <row r="3780" spans="1:7" x14ac:dyDescent="0.2">
      <c r="A3780" s="7">
        <v>2019</v>
      </c>
      <c r="B3780" s="7">
        <v>1</v>
      </c>
      <c r="C3780" s="7" t="s">
        <v>24</v>
      </c>
      <c r="D3780" s="7" t="s">
        <v>52</v>
      </c>
      <c r="E3780" s="7" t="s">
        <v>9</v>
      </c>
      <c r="F3780" s="10">
        <v>353.66855780000003</v>
      </c>
      <c r="G3780" s="7" t="s">
        <v>16</v>
      </c>
    </row>
    <row r="3781" spans="1:7" x14ac:dyDescent="0.2">
      <c r="A3781" s="7">
        <v>2019</v>
      </c>
      <c r="B3781" s="7">
        <v>1</v>
      </c>
      <c r="C3781" s="7" t="s">
        <v>24</v>
      </c>
      <c r="D3781" s="7" t="s">
        <v>52</v>
      </c>
      <c r="E3781" s="7" t="s">
        <v>13</v>
      </c>
      <c r="F3781" s="10">
        <v>56.875848259999998</v>
      </c>
      <c r="G3781" s="7" t="s">
        <v>36</v>
      </c>
    </row>
    <row r="3782" spans="1:7" x14ac:dyDescent="0.2">
      <c r="A3782" s="7">
        <v>2019</v>
      </c>
      <c r="B3782" s="7">
        <v>1</v>
      </c>
      <c r="C3782" s="7" t="s">
        <v>24</v>
      </c>
      <c r="D3782" s="7" t="s">
        <v>81</v>
      </c>
      <c r="E3782" s="7" t="s">
        <v>79</v>
      </c>
      <c r="F3782" s="10">
        <v>334.75755200000003</v>
      </c>
      <c r="G3782" s="7" t="s">
        <v>37</v>
      </c>
    </row>
    <row r="3783" spans="1:7" x14ac:dyDescent="0.2">
      <c r="A3783" s="7">
        <v>2019</v>
      </c>
      <c r="B3783" s="7">
        <v>1</v>
      </c>
      <c r="C3783" s="7" t="s">
        <v>24</v>
      </c>
      <c r="D3783" s="7" t="s">
        <v>81</v>
      </c>
      <c r="E3783" s="7" t="s">
        <v>10</v>
      </c>
      <c r="F3783" s="10">
        <v>975.49200619999999</v>
      </c>
      <c r="G3783" s="7" t="s">
        <v>36</v>
      </c>
    </row>
    <row r="3784" spans="1:7" x14ac:dyDescent="0.2">
      <c r="A3784" s="7">
        <v>2019</v>
      </c>
      <c r="B3784" s="7">
        <v>1</v>
      </c>
      <c r="C3784" s="7" t="s">
        <v>24</v>
      </c>
      <c r="D3784" s="7" t="s">
        <v>81</v>
      </c>
      <c r="E3784" s="7" t="s">
        <v>12</v>
      </c>
      <c r="F3784" s="10">
        <v>154.44646539999999</v>
      </c>
      <c r="G3784" s="7" t="s">
        <v>16</v>
      </c>
    </row>
    <row r="3785" spans="1:7" x14ac:dyDescent="0.2">
      <c r="A3785" s="7">
        <v>2019</v>
      </c>
      <c r="B3785" s="7">
        <v>1</v>
      </c>
      <c r="C3785" s="7" t="s">
        <v>24</v>
      </c>
      <c r="D3785" s="7" t="s">
        <v>81</v>
      </c>
      <c r="E3785" s="7" t="s">
        <v>11</v>
      </c>
      <c r="F3785" s="10">
        <v>390.19228230000004</v>
      </c>
      <c r="G3785" s="7" t="s">
        <v>37</v>
      </c>
    </row>
    <row r="3786" spans="1:7" x14ac:dyDescent="0.2">
      <c r="A3786" s="7">
        <v>2019</v>
      </c>
      <c r="B3786" s="7">
        <v>1</v>
      </c>
      <c r="C3786" s="7" t="s">
        <v>24</v>
      </c>
      <c r="D3786" s="7" t="s">
        <v>81</v>
      </c>
      <c r="E3786" s="7" t="s">
        <v>9</v>
      </c>
      <c r="F3786" s="10">
        <v>1586.8442309999998</v>
      </c>
      <c r="G3786" s="7" t="s">
        <v>37</v>
      </c>
    </row>
    <row r="3787" spans="1:7" x14ac:dyDescent="0.2">
      <c r="A3787" s="7">
        <v>2019</v>
      </c>
      <c r="B3787" s="7">
        <v>1</v>
      </c>
      <c r="C3787" s="7" t="s">
        <v>24</v>
      </c>
      <c r="D3787" s="7" t="s">
        <v>81</v>
      </c>
      <c r="E3787" s="7" t="s">
        <v>13</v>
      </c>
      <c r="F3787" s="10">
        <v>76.89783697</v>
      </c>
      <c r="G3787" s="7" t="s">
        <v>36</v>
      </c>
    </row>
    <row r="3788" spans="1:7" x14ac:dyDescent="0.2">
      <c r="A3788" s="7">
        <v>2019</v>
      </c>
      <c r="B3788" s="7">
        <v>1</v>
      </c>
      <c r="C3788" s="7" t="s">
        <v>24</v>
      </c>
      <c r="D3788" s="7" t="s">
        <v>41</v>
      </c>
      <c r="E3788" s="7" t="s">
        <v>79</v>
      </c>
      <c r="F3788" s="10">
        <v>345.28983059999996</v>
      </c>
      <c r="G3788" s="7" t="s">
        <v>37</v>
      </c>
    </row>
    <row r="3789" spans="1:7" x14ac:dyDescent="0.2">
      <c r="A3789" s="7">
        <v>2019</v>
      </c>
      <c r="B3789" s="7">
        <v>1</v>
      </c>
      <c r="C3789" s="7" t="s">
        <v>24</v>
      </c>
      <c r="D3789" s="7" t="s">
        <v>41</v>
      </c>
      <c r="E3789" s="7" t="s">
        <v>10</v>
      </c>
      <c r="F3789" s="10">
        <v>251.2132517</v>
      </c>
      <c r="G3789" s="7" t="s">
        <v>37</v>
      </c>
    </row>
    <row r="3790" spans="1:7" x14ac:dyDescent="0.2">
      <c r="A3790" s="7">
        <v>2019</v>
      </c>
      <c r="B3790" s="7">
        <v>1</v>
      </c>
      <c r="C3790" s="7" t="s">
        <v>24</v>
      </c>
      <c r="D3790" s="7" t="s">
        <v>41</v>
      </c>
      <c r="E3790" s="7" t="s">
        <v>12</v>
      </c>
      <c r="F3790" s="10">
        <v>193.6670963</v>
      </c>
      <c r="G3790" s="7" t="s">
        <v>36</v>
      </c>
    </row>
    <row r="3791" spans="1:7" x14ac:dyDescent="0.2">
      <c r="A3791" s="7">
        <v>2019</v>
      </c>
      <c r="B3791" s="7">
        <v>1</v>
      </c>
      <c r="C3791" s="7" t="s">
        <v>24</v>
      </c>
      <c r="D3791" s="7" t="s">
        <v>41</v>
      </c>
      <c r="E3791" s="7" t="s">
        <v>11</v>
      </c>
      <c r="F3791" s="10">
        <v>136.38820439999998</v>
      </c>
      <c r="G3791" s="7" t="s">
        <v>16</v>
      </c>
    </row>
    <row r="3792" spans="1:7" x14ac:dyDescent="0.2">
      <c r="A3792" s="7">
        <v>2019</v>
      </c>
      <c r="B3792" s="7">
        <v>1</v>
      </c>
      <c r="C3792" s="7" t="s">
        <v>24</v>
      </c>
      <c r="D3792" s="7" t="s">
        <v>41</v>
      </c>
      <c r="E3792" s="7" t="s">
        <v>9</v>
      </c>
      <c r="F3792" s="10">
        <v>451.67623680000003</v>
      </c>
      <c r="G3792" s="7" t="s">
        <v>36</v>
      </c>
    </row>
    <row r="3793" spans="1:7" x14ac:dyDescent="0.2">
      <c r="A3793" s="7">
        <v>2019</v>
      </c>
      <c r="B3793" s="7">
        <v>1</v>
      </c>
      <c r="C3793" s="7" t="s">
        <v>24</v>
      </c>
      <c r="D3793" s="7" t="s">
        <v>41</v>
      </c>
      <c r="E3793" s="7" t="s">
        <v>13</v>
      </c>
      <c r="F3793" s="10">
        <v>71.513879650000007</v>
      </c>
      <c r="G3793" s="7" t="s">
        <v>36</v>
      </c>
    </row>
    <row r="3794" spans="1:7" x14ac:dyDescent="0.2">
      <c r="A3794" s="7">
        <v>2019</v>
      </c>
      <c r="B3794" s="7">
        <v>1</v>
      </c>
      <c r="C3794" s="7" t="s">
        <v>24</v>
      </c>
      <c r="D3794" s="7" t="s">
        <v>38</v>
      </c>
      <c r="E3794" s="7" t="s">
        <v>79</v>
      </c>
      <c r="F3794" s="10">
        <v>611.96870409999997</v>
      </c>
      <c r="G3794" s="7" t="s">
        <v>37</v>
      </c>
    </row>
    <row r="3795" spans="1:7" x14ac:dyDescent="0.2">
      <c r="A3795" s="7">
        <v>2019</v>
      </c>
      <c r="B3795" s="7">
        <v>1</v>
      </c>
      <c r="C3795" s="7" t="s">
        <v>24</v>
      </c>
      <c r="D3795" s="7" t="s">
        <v>38</v>
      </c>
      <c r="E3795" s="7" t="s">
        <v>10</v>
      </c>
      <c r="F3795" s="10">
        <v>354.8104793</v>
      </c>
      <c r="G3795" s="7" t="s">
        <v>37</v>
      </c>
    </row>
    <row r="3796" spans="1:7" x14ac:dyDescent="0.2">
      <c r="A3796" s="7">
        <v>2019</v>
      </c>
      <c r="B3796" s="7">
        <v>1</v>
      </c>
      <c r="C3796" s="7" t="s">
        <v>24</v>
      </c>
      <c r="D3796" s="7" t="s">
        <v>38</v>
      </c>
      <c r="E3796" s="7" t="s">
        <v>12</v>
      </c>
      <c r="F3796" s="10">
        <v>305.93410600000004</v>
      </c>
      <c r="G3796" s="7" t="s">
        <v>37</v>
      </c>
    </row>
    <row r="3797" spans="1:7" x14ac:dyDescent="0.2">
      <c r="A3797" s="7">
        <v>2019</v>
      </c>
      <c r="B3797" s="7">
        <v>1</v>
      </c>
      <c r="C3797" s="7" t="s">
        <v>24</v>
      </c>
      <c r="D3797" s="7" t="s">
        <v>38</v>
      </c>
      <c r="E3797" s="7" t="s">
        <v>11</v>
      </c>
      <c r="F3797" s="10">
        <v>592.92256799999996</v>
      </c>
      <c r="G3797" s="7" t="s">
        <v>37</v>
      </c>
    </row>
    <row r="3798" spans="1:7" x14ac:dyDescent="0.2">
      <c r="A3798" s="7">
        <v>2019</v>
      </c>
      <c r="B3798" s="7">
        <v>1</v>
      </c>
      <c r="C3798" s="7" t="s">
        <v>24</v>
      </c>
      <c r="D3798" s="7" t="s">
        <v>38</v>
      </c>
      <c r="E3798" s="7" t="s">
        <v>9</v>
      </c>
      <c r="F3798" s="10">
        <v>766.1625143</v>
      </c>
      <c r="G3798" s="7" t="s">
        <v>37</v>
      </c>
    </row>
    <row r="3799" spans="1:7" x14ac:dyDescent="0.2">
      <c r="A3799" s="7">
        <v>2019</v>
      </c>
      <c r="B3799" s="7">
        <v>1</v>
      </c>
      <c r="C3799" s="7" t="s">
        <v>24</v>
      </c>
      <c r="D3799" s="7" t="s">
        <v>38</v>
      </c>
      <c r="E3799" s="7" t="s">
        <v>13</v>
      </c>
      <c r="F3799" s="10">
        <v>90.651562470000002</v>
      </c>
      <c r="G3799" s="7" t="s">
        <v>36</v>
      </c>
    </row>
    <row r="3800" spans="1:7" x14ac:dyDescent="0.2">
      <c r="A3800" s="7">
        <v>2019</v>
      </c>
      <c r="B3800" s="7">
        <v>1</v>
      </c>
      <c r="C3800" s="7" t="s">
        <v>24</v>
      </c>
      <c r="D3800" s="7" t="s">
        <v>46</v>
      </c>
      <c r="E3800" s="7" t="s">
        <v>79</v>
      </c>
      <c r="F3800" s="10">
        <v>1522.3336299999999</v>
      </c>
      <c r="G3800" s="7" t="s">
        <v>37</v>
      </c>
    </row>
    <row r="3801" spans="1:7" x14ac:dyDescent="0.2">
      <c r="A3801" s="7">
        <v>2019</v>
      </c>
      <c r="B3801" s="7">
        <v>1</v>
      </c>
      <c r="C3801" s="7" t="s">
        <v>24</v>
      </c>
      <c r="D3801" s="7" t="s">
        <v>46</v>
      </c>
      <c r="E3801" s="7" t="s">
        <v>10</v>
      </c>
      <c r="F3801" s="10">
        <v>1236.8439040000001</v>
      </c>
      <c r="G3801" s="7" t="s">
        <v>37</v>
      </c>
    </row>
    <row r="3802" spans="1:7" x14ac:dyDescent="0.2">
      <c r="A3802" s="7">
        <v>2019</v>
      </c>
      <c r="B3802" s="7">
        <v>1</v>
      </c>
      <c r="C3802" s="7" t="s">
        <v>24</v>
      </c>
      <c r="D3802" s="7" t="s">
        <v>46</v>
      </c>
      <c r="E3802" s="7" t="s">
        <v>12</v>
      </c>
      <c r="F3802" s="10">
        <v>510.22953389999998</v>
      </c>
      <c r="G3802" s="7" t="s">
        <v>37</v>
      </c>
    </row>
    <row r="3803" spans="1:7" x14ac:dyDescent="0.2">
      <c r="A3803" s="7">
        <v>2019</v>
      </c>
      <c r="B3803" s="7">
        <v>1</v>
      </c>
      <c r="C3803" s="7" t="s">
        <v>24</v>
      </c>
      <c r="D3803" s="7" t="s">
        <v>46</v>
      </c>
      <c r="E3803" s="7" t="s">
        <v>11</v>
      </c>
      <c r="F3803" s="10">
        <v>565.04330200000004</v>
      </c>
      <c r="G3803" s="7" t="s">
        <v>37</v>
      </c>
    </row>
    <row r="3804" spans="1:7" x14ac:dyDescent="0.2">
      <c r="A3804" s="7">
        <v>2019</v>
      </c>
      <c r="B3804" s="7">
        <v>1</v>
      </c>
      <c r="C3804" s="7" t="s">
        <v>24</v>
      </c>
      <c r="D3804" s="7" t="s">
        <v>46</v>
      </c>
      <c r="E3804" s="7" t="s">
        <v>9</v>
      </c>
      <c r="F3804" s="10">
        <v>3823.3618120000001</v>
      </c>
      <c r="G3804" s="7" t="s">
        <v>37</v>
      </c>
    </row>
    <row r="3805" spans="1:7" x14ac:dyDescent="0.2">
      <c r="A3805" s="7">
        <v>2019</v>
      </c>
      <c r="B3805" s="7">
        <v>1</v>
      </c>
      <c r="C3805" s="7" t="s">
        <v>24</v>
      </c>
      <c r="D3805" s="7" t="s">
        <v>46</v>
      </c>
      <c r="E3805" s="7" t="s">
        <v>13</v>
      </c>
      <c r="F3805" s="10">
        <v>137.98175450000002</v>
      </c>
      <c r="G3805" s="7" t="s">
        <v>37</v>
      </c>
    </row>
    <row r="3806" spans="1:7" x14ac:dyDescent="0.2">
      <c r="A3806" s="7">
        <v>2019</v>
      </c>
      <c r="B3806" s="7">
        <v>1</v>
      </c>
      <c r="C3806" s="7" t="s">
        <v>24</v>
      </c>
      <c r="D3806" s="7" t="s">
        <v>80</v>
      </c>
      <c r="E3806" s="7" t="s">
        <v>79</v>
      </c>
      <c r="F3806" s="10">
        <v>2100.8893369999996</v>
      </c>
      <c r="G3806" s="7" t="s">
        <v>14</v>
      </c>
    </row>
    <row r="3807" spans="1:7" x14ac:dyDescent="0.2">
      <c r="A3807" s="7">
        <v>2019</v>
      </c>
      <c r="B3807" s="7">
        <v>1</v>
      </c>
      <c r="C3807" s="7" t="s">
        <v>24</v>
      </c>
      <c r="D3807" s="7" t="s">
        <v>80</v>
      </c>
      <c r="E3807" s="7" t="s">
        <v>10</v>
      </c>
      <c r="F3807" s="10">
        <v>1492.7816</v>
      </c>
      <c r="G3807" s="7" t="s">
        <v>36</v>
      </c>
    </row>
    <row r="3808" spans="1:7" x14ac:dyDescent="0.2">
      <c r="A3808" s="7">
        <v>2019</v>
      </c>
      <c r="B3808" s="7">
        <v>1</v>
      </c>
      <c r="C3808" s="7" t="s">
        <v>24</v>
      </c>
      <c r="D3808" s="7" t="s">
        <v>80</v>
      </c>
      <c r="E3808" s="7" t="s">
        <v>12</v>
      </c>
      <c r="F3808" s="10">
        <v>579.91575639999996</v>
      </c>
      <c r="G3808" s="7" t="s">
        <v>37</v>
      </c>
    </row>
    <row r="3809" spans="1:7" x14ac:dyDescent="0.2">
      <c r="A3809" s="7">
        <v>2019</v>
      </c>
      <c r="B3809" s="7">
        <v>1</v>
      </c>
      <c r="C3809" s="7" t="s">
        <v>24</v>
      </c>
      <c r="D3809" s="7" t="s">
        <v>80</v>
      </c>
      <c r="E3809" s="7" t="s">
        <v>11</v>
      </c>
      <c r="F3809" s="10">
        <v>494.71167310000004</v>
      </c>
      <c r="G3809" s="7" t="s">
        <v>36</v>
      </c>
    </row>
    <row r="3810" spans="1:7" x14ac:dyDescent="0.2">
      <c r="A3810" s="7">
        <v>2019</v>
      </c>
      <c r="B3810" s="7">
        <v>1</v>
      </c>
      <c r="C3810" s="7" t="s">
        <v>24</v>
      </c>
      <c r="D3810" s="7" t="s">
        <v>80</v>
      </c>
      <c r="E3810" s="7" t="s">
        <v>9</v>
      </c>
      <c r="F3810" s="10">
        <v>4940.2418589999997</v>
      </c>
      <c r="G3810" s="7" t="s">
        <v>36</v>
      </c>
    </row>
    <row r="3811" spans="1:7" x14ac:dyDescent="0.2">
      <c r="A3811" s="7">
        <v>2019</v>
      </c>
      <c r="B3811" s="7">
        <v>1</v>
      </c>
      <c r="C3811" s="7" t="s">
        <v>24</v>
      </c>
      <c r="D3811" s="7" t="s">
        <v>80</v>
      </c>
      <c r="E3811" s="7" t="s">
        <v>13</v>
      </c>
      <c r="F3811" s="10">
        <v>103.62729519999999</v>
      </c>
      <c r="G3811" s="7" t="s">
        <v>37</v>
      </c>
    </row>
    <row r="3812" spans="1:7" x14ac:dyDescent="0.2">
      <c r="A3812" s="7">
        <v>2019</v>
      </c>
      <c r="B3812" s="7">
        <v>1</v>
      </c>
      <c r="C3812" s="7" t="s">
        <v>24</v>
      </c>
      <c r="D3812" s="7" t="s">
        <v>44</v>
      </c>
      <c r="E3812" s="7" t="s">
        <v>79</v>
      </c>
      <c r="F3812" s="10">
        <v>228.7362483</v>
      </c>
      <c r="G3812" s="7" t="s">
        <v>36</v>
      </c>
    </row>
    <row r="3813" spans="1:7" x14ac:dyDescent="0.2">
      <c r="A3813" s="7">
        <v>2019</v>
      </c>
      <c r="B3813" s="7">
        <v>1</v>
      </c>
      <c r="C3813" s="7" t="s">
        <v>24</v>
      </c>
      <c r="D3813" s="7" t="s">
        <v>44</v>
      </c>
      <c r="E3813" s="7" t="s">
        <v>10</v>
      </c>
      <c r="F3813" s="10">
        <v>129.39801210000002</v>
      </c>
      <c r="G3813" s="7" t="s">
        <v>16</v>
      </c>
    </row>
    <row r="3814" spans="1:7" x14ac:dyDescent="0.2">
      <c r="A3814" s="7">
        <v>2019</v>
      </c>
      <c r="B3814" s="7">
        <v>1</v>
      </c>
      <c r="C3814" s="7" t="s">
        <v>24</v>
      </c>
      <c r="D3814" s="7" t="s">
        <v>44</v>
      </c>
      <c r="E3814" s="7" t="s">
        <v>12</v>
      </c>
      <c r="F3814" s="10">
        <v>127.0407443</v>
      </c>
      <c r="G3814" s="7" t="s">
        <v>16</v>
      </c>
    </row>
    <row r="3815" spans="1:7" x14ac:dyDescent="0.2">
      <c r="A3815" s="7">
        <v>2019</v>
      </c>
      <c r="B3815" s="7">
        <v>1</v>
      </c>
      <c r="C3815" s="7" t="s">
        <v>24</v>
      </c>
      <c r="D3815" s="7" t="s">
        <v>44</v>
      </c>
      <c r="E3815" s="7" t="s">
        <v>11</v>
      </c>
      <c r="F3815" s="10">
        <v>110.1770875</v>
      </c>
      <c r="G3815" s="7" t="s">
        <v>16</v>
      </c>
    </row>
    <row r="3816" spans="1:7" x14ac:dyDescent="0.2">
      <c r="A3816" s="7">
        <v>2019</v>
      </c>
      <c r="B3816" s="7">
        <v>1</v>
      </c>
      <c r="C3816" s="7" t="s">
        <v>24</v>
      </c>
      <c r="D3816" s="7" t="s">
        <v>44</v>
      </c>
      <c r="E3816" s="7" t="s">
        <v>9</v>
      </c>
      <c r="F3816" s="10">
        <v>370.41329930000001</v>
      </c>
      <c r="G3816" s="7" t="s">
        <v>16</v>
      </c>
    </row>
    <row r="3817" spans="1:7" x14ac:dyDescent="0.2">
      <c r="A3817" s="7">
        <v>2019</v>
      </c>
      <c r="B3817" s="7">
        <v>1</v>
      </c>
      <c r="C3817" s="7" t="s">
        <v>24</v>
      </c>
      <c r="D3817" s="7" t="s">
        <v>44</v>
      </c>
      <c r="E3817" s="7" t="s">
        <v>13</v>
      </c>
      <c r="F3817" s="10">
        <v>59.006561650000002</v>
      </c>
      <c r="G3817" s="7" t="s">
        <v>36</v>
      </c>
    </row>
    <row r="3818" spans="1:7" x14ac:dyDescent="0.2">
      <c r="A3818" s="7">
        <v>2019</v>
      </c>
      <c r="B3818" s="7">
        <v>1</v>
      </c>
      <c r="C3818" s="7" t="s">
        <v>24</v>
      </c>
      <c r="D3818" s="7" t="s">
        <v>40</v>
      </c>
      <c r="E3818" s="7" t="s">
        <v>79</v>
      </c>
      <c r="F3818" s="10">
        <v>7032.2430429999995</v>
      </c>
      <c r="G3818" s="7" t="s">
        <v>36</v>
      </c>
    </row>
    <row r="3819" spans="1:7" x14ac:dyDescent="0.2">
      <c r="A3819" s="7">
        <v>2019</v>
      </c>
      <c r="B3819" s="7">
        <v>1</v>
      </c>
      <c r="C3819" s="7" t="s">
        <v>24</v>
      </c>
      <c r="D3819" s="7" t="s">
        <v>40</v>
      </c>
      <c r="E3819" s="7" t="s">
        <v>10</v>
      </c>
      <c r="F3819" s="10">
        <v>4870.6105029999999</v>
      </c>
      <c r="G3819" s="7" t="s">
        <v>36</v>
      </c>
    </row>
    <row r="3820" spans="1:7" x14ac:dyDescent="0.2">
      <c r="A3820" s="7">
        <v>2019</v>
      </c>
      <c r="B3820" s="7">
        <v>1</v>
      </c>
      <c r="C3820" s="7" t="s">
        <v>24</v>
      </c>
      <c r="D3820" s="7" t="s">
        <v>40</v>
      </c>
      <c r="E3820" s="7" t="s">
        <v>12</v>
      </c>
      <c r="F3820" s="10">
        <v>2988.110373</v>
      </c>
      <c r="G3820" s="7" t="s">
        <v>16</v>
      </c>
    </row>
    <row r="3821" spans="1:7" x14ac:dyDescent="0.2">
      <c r="A3821" s="7">
        <v>2019</v>
      </c>
      <c r="B3821" s="7">
        <v>1</v>
      </c>
      <c r="C3821" s="7" t="s">
        <v>24</v>
      </c>
      <c r="D3821" s="7" t="s">
        <v>40</v>
      </c>
      <c r="E3821" s="7" t="s">
        <v>11</v>
      </c>
      <c r="F3821" s="10">
        <v>5660.508973</v>
      </c>
      <c r="G3821" s="7" t="s">
        <v>36</v>
      </c>
    </row>
    <row r="3822" spans="1:7" x14ac:dyDescent="0.2">
      <c r="A3822" s="7">
        <v>2019</v>
      </c>
      <c r="B3822" s="7">
        <v>1</v>
      </c>
      <c r="C3822" s="7" t="s">
        <v>24</v>
      </c>
      <c r="D3822" s="7" t="s">
        <v>40</v>
      </c>
      <c r="E3822" s="7" t="s">
        <v>9</v>
      </c>
      <c r="F3822" s="10">
        <v>11692.54126</v>
      </c>
      <c r="G3822" s="7" t="s">
        <v>16</v>
      </c>
    </row>
    <row r="3823" spans="1:7" x14ac:dyDescent="0.2">
      <c r="A3823" s="7">
        <v>2019</v>
      </c>
      <c r="B3823" s="7">
        <v>1</v>
      </c>
      <c r="C3823" s="7" t="s">
        <v>24</v>
      </c>
      <c r="D3823" s="7" t="s">
        <v>40</v>
      </c>
      <c r="E3823" s="7" t="s">
        <v>13</v>
      </c>
      <c r="F3823" s="10">
        <v>655.96896750000008</v>
      </c>
      <c r="G3823" s="7" t="s">
        <v>37</v>
      </c>
    </row>
    <row r="3824" spans="1:7" x14ac:dyDescent="0.2">
      <c r="A3824" s="7">
        <v>2019</v>
      </c>
      <c r="B3824" s="7">
        <v>1</v>
      </c>
      <c r="C3824" s="7" t="s">
        <v>24</v>
      </c>
      <c r="D3824" s="7" t="s">
        <v>65</v>
      </c>
      <c r="E3824" s="7" t="s">
        <v>79</v>
      </c>
      <c r="F3824" s="10">
        <v>224.95528570000002</v>
      </c>
      <c r="G3824" s="7" t="s">
        <v>36</v>
      </c>
    </row>
    <row r="3825" spans="1:7" x14ac:dyDescent="0.2">
      <c r="A3825" s="7">
        <v>2019</v>
      </c>
      <c r="B3825" s="7">
        <v>1</v>
      </c>
      <c r="C3825" s="7" t="s">
        <v>24</v>
      </c>
      <c r="D3825" s="7" t="s">
        <v>65</v>
      </c>
      <c r="E3825" s="7" t="s">
        <v>10</v>
      </c>
      <c r="F3825" s="10">
        <v>110.08133169999999</v>
      </c>
      <c r="G3825" s="7" t="s">
        <v>16</v>
      </c>
    </row>
    <row r="3826" spans="1:7" x14ac:dyDescent="0.2">
      <c r="A3826" s="7">
        <v>2019</v>
      </c>
      <c r="B3826" s="7">
        <v>1</v>
      </c>
      <c r="C3826" s="7" t="s">
        <v>24</v>
      </c>
      <c r="D3826" s="7" t="s">
        <v>65</v>
      </c>
      <c r="E3826" s="7" t="s">
        <v>12</v>
      </c>
      <c r="F3826" s="10">
        <v>382.20504560000001</v>
      </c>
      <c r="G3826" s="7" t="s">
        <v>37</v>
      </c>
    </row>
    <row r="3827" spans="1:7" x14ac:dyDescent="0.2">
      <c r="A3827" s="7">
        <v>2019</v>
      </c>
      <c r="B3827" s="7">
        <v>1</v>
      </c>
      <c r="C3827" s="7" t="s">
        <v>24</v>
      </c>
      <c r="D3827" s="7" t="s">
        <v>65</v>
      </c>
      <c r="E3827" s="7" t="s">
        <v>11</v>
      </c>
      <c r="F3827" s="10">
        <v>152.6360851</v>
      </c>
      <c r="G3827" s="7" t="s">
        <v>16</v>
      </c>
    </row>
    <row r="3828" spans="1:7" x14ac:dyDescent="0.2">
      <c r="A3828" s="7">
        <v>2019</v>
      </c>
      <c r="B3828" s="7">
        <v>1</v>
      </c>
      <c r="C3828" s="7" t="s">
        <v>24</v>
      </c>
      <c r="D3828" s="7" t="s">
        <v>65</v>
      </c>
      <c r="E3828" s="7" t="s">
        <v>9</v>
      </c>
      <c r="F3828" s="10">
        <v>443.58701109999998</v>
      </c>
      <c r="G3828" s="7" t="s">
        <v>16</v>
      </c>
    </row>
    <row r="3829" spans="1:7" x14ac:dyDescent="0.2">
      <c r="A3829" s="7">
        <v>2019</v>
      </c>
      <c r="B3829" s="7">
        <v>1</v>
      </c>
      <c r="C3829" s="7" t="s">
        <v>24</v>
      </c>
      <c r="D3829" s="7" t="s">
        <v>65</v>
      </c>
      <c r="E3829" s="7" t="s">
        <v>13</v>
      </c>
      <c r="F3829" s="10">
        <v>59.631335929999999</v>
      </c>
      <c r="G3829" s="7" t="s">
        <v>36</v>
      </c>
    </row>
    <row r="3830" spans="1:7" x14ac:dyDescent="0.2">
      <c r="A3830" s="7">
        <v>2019</v>
      </c>
      <c r="B3830" s="7">
        <v>1</v>
      </c>
      <c r="C3830" s="7" t="s">
        <v>25</v>
      </c>
      <c r="D3830" s="7" t="s">
        <v>42</v>
      </c>
      <c r="E3830" s="7" t="s">
        <v>79</v>
      </c>
      <c r="F3830" s="10">
        <v>2812.2244070000002</v>
      </c>
      <c r="G3830" s="7" t="s">
        <v>37</v>
      </c>
    </row>
    <row r="3831" spans="1:7" x14ac:dyDescent="0.2">
      <c r="A3831" s="7">
        <v>2019</v>
      </c>
      <c r="B3831" s="7">
        <v>1</v>
      </c>
      <c r="C3831" s="7" t="s">
        <v>25</v>
      </c>
      <c r="D3831" s="7" t="s">
        <v>42</v>
      </c>
      <c r="E3831" s="7" t="s">
        <v>10</v>
      </c>
      <c r="F3831" s="10">
        <v>3303.1353399999998</v>
      </c>
      <c r="G3831" s="7" t="s">
        <v>36</v>
      </c>
    </row>
    <row r="3832" spans="1:7" x14ac:dyDescent="0.2">
      <c r="A3832" s="7">
        <v>2019</v>
      </c>
      <c r="B3832" s="7">
        <v>1</v>
      </c>
      <c r="C3832" s="7" t="s">
        <v>25</v>
      </c>
      <c r="D3832" s="7" t="s">
        <v>42</v>
      </c>
      <c r="E3832" s="7" t="s">
        <v>12</v>
      </c>
      <c r="F3832" s="10">
        <v>1339.950028</v>
      </c>
      <c r="G3832" s="7" t="s">
        <v>37</v>
      </c>
    </row>
    <row r="3833" spans="1:7" x14ac:dyDescent="0.2">
      <c r="A3833" s="7">
        <v>2019</v>
      </c>
      <c r="B3833" s="7">
        <v>1</v>
      </c>
      <c r="C3833" s="7" t="s">
        <v>25</v>
      </c>
      <c r="D3833" s="7" t="s">
        <v>42</v>
      </c>
      <c r="E3833" s="7" t="s">
        <v>11</v>
      </c>
      <c r="F3833" s="10">
        <v>736.26241210000001</v>
      </c>
      <c r="G3833" s="7" t="s">
        <v>37</v>
      </c>
    </row>
    <row r="3834" spans="1:7" x14ac:dyDescent="0.2">
      <c r="A3834" s="7">
        <v>2019</v>
      </c>
      <c r="B3834" s="7">
        <v>1</v>
      </c>
      <c r="C3834" s="7" t="s">
        <v>25</v>
      </c>
      <c r="D3834" s="7" t="s">
        <v>42</v>
      </c>
      <c r="E3834" s="7" t="s">
        <v>9</v>
      </c>
      <c r="F3834" s="10">
        <v>2397.5650499999997</v>
      </c>
      <c r="G3834" s="7" t="s">
        <v>37</v>
      </c>
    </row>
    <row r="3835" spans="1:7" x14ac:dyDescent="0.2">
      <c r="A3835" s="7">
        <v>2019</v>
      </c>
      <c r="B3835" s="7">
        <v>1</v>
      </c>
      <c r="C3835" s="7" t="s">
        <v>25</v>
      </c>
      <c r="D3835" s="7" t="s">
        <v>42</v>
      </c>
      <c r="E3835" s="7" t="s">
        <v>13</v>
      </c>
      <c r="F3835" s="10">
        <v>320.54802289999998</v>
      </c>
      <c r="G3835" s="7" t="s">
        <v>37</v>
      </c>
    </row>
    <row r="3836" spans="1:7" x14ac:dyDescent="0.2">
      <c r="A3836" s="7">
        <v>2019</v>
      </c>
      <c r="B3836" s="7">
        <v>1</v>
      </c>
      <c r="C3836" s="7" t="s">
        <v>25</v>
      </c>
      <c r="D3836" s="7" t="s">
        <v>43</v>
      </c>
      <c r="E3836" s="7" t="s">
        <v>79</v>
      </c>
      <c r="F3836" s="10">
        <v>1995.995036</v>
      </c>
      <c r="G3836" s="7" t="s">
        <v>36</v>
      </c>
    </row>
    <row r="3837" spans="1:7" x14ac:dyDescent="0.2">
      <c r="A3837" s="7">
        <v>2019</v>
      </c>
      <c r="B3837" s="7">
        <v>1</v>
      </c>
      <c r="C3837" s="7" t="s">
        <v>25</v>
      </c>
      <c r="D3837" s="7" t="s">
        <v>43</v>
      </c>
      <c r="E3837" s="7" t="s">
        <v>10</v>
      </c>
      <c r="F3837" s="10">
        <v>1004.608921</v>
      </c>
      <c r="G3837" s="7" t="s">
        <v>37</v>
      </c>
    </row>
    <row r="3838" spans="1:7" x14ac:dyDescent="0.2">
      <c r="A3838" s="7">
        <v>2019</v>
      </c>
      <c r="B3838" s="7">
        <v>1</v>
      </c>
      <c r="C3838" s="7" t="s">
        <v>25</v>
      </c>
      <c r="D3838" s="7" t="s">
        <v>43</v>
      </c>
      <c r="E3838" s="7" t="s">
        <v>12</v>
      </c>
      <c r="F3838" s="10">
        <v>700.00426089999996</v>
      </c>
      <c r="G3838" s="7" t="s">
        <v>37</v>
      </c>
    </row>
    <row r="3839" spans="1:7" x14ac:dyDescent="0.2">
      <c r="A3839" s="7">
        <v>2019</v>
      </c>
      <c r="B3839" s="7">
        <v>1</v>
      </c>
      <c r="C3839" s="7" t="s">
        <v>25</v>
      </c>
      <c r="D3839" s="7" t="s">
        <v>43</v>
      </c>
      <c r="E3839" s="7" t="s">
        <v>11</v>
      </c>
      <c r="F3839" s="10">
        <v>1621.3247150000002</v>
      </c>
      <c r="G3839" s="7" t="s">
        <v>37</v>
      </c>
    </row>
    <row r="3840" spans="1:7" x14ac:dyDescent="0.2">
      <c r="A3840" s="7">
        <v>2019</v>
      </c>
      <c r="B3840" s="7">
        <v>1</v>
      </c>
      <c r="C3840" s="7" t="s">
        <v>25</v>
      </c>
      <c r="D3840" s="7" t="s">
        <v>43</v>
      </c>
      <c r="E3840" s="7" t="s">
        <v>9</v>
      </c>
      <c r="F3840" s="10">
        <v>3098.2680269999996</v>
      </c>
      <c r="G3840" s="7" t="s">
        <v>37</v>
      </c>
    </row>
    <row r="3841" spans="1:7" x14ac:dyDescent="0.2">
      <c r="A3841" s="7">
        <v>2019</v>
      </c>
      <c r="B3841" s="7">
        <v>1</v>
      </c>
      <c r="C3841" s="7" t="s">
        <v>25</v>
      </c>
      <c r="D3841" s="7" t="s">
        <v>43</v>
      </c>
      <c r="E3841" s="7" t="s">
        <v>13</v>
      </c>
      <c r="F3841" s="10">
        <v>124.97554029999999</v>
      </c>
      <c r="G3841" s="7" t="s">
        <v>37</v>
      </c>
    </row>
    <row r="3842" spans="1:7" x14ac:dyDescent="0.2">
      <c r="A3842" s="7">
        <v>2019</v>
      </c>
      <c r="B3842" s="7">
        <v>1</v>
      </c>
      <c r="C3842" s="7" t="s">
        <v>25</v>
      </c>
      <c r="D3842" s="7" t="s">
        <v>49</v>
      </c>
      <c r="E3842" s="7" t="s">
        <v>79</v>
      </c>
      <c r="F3842" s="10">
        <v>31921.046609999998</v>
      </c>
      <c r="G3842" s="7" t="s">
        <v>14</v>
      </c>
    </row>
    <row r="3843" spans="1:7" x14ac:dyDescent="0.2">
      <c r="A3843" s="7">
        <v>2019</v>
      </c>
      <c r="B3843" s="7">
        <v>1</v>
      </c>
      <c r="C3843" s="7" t="s">
        <v>25</v>
      </c>
      <c r="D3843" s="7" t="s">
        <v>49</v>
      </c>
      <c r="E3843" s="7" t="s">
        <v>10</v>
      </c>
      <c r="F3843" s="10">
        <v>42748.722700000006</v>
      </c>
      <c r="G3843" s="7" t="s">
        <v>14</v>
      </c>
    </row>
    <row r="3844" spans="1:7" x14ac:dyDescent="0.2">
      <c r="A3844" s="7">
        <v>2019</v>
      </c>
      <c r="B3844" s="7">
        <v>1</v>
      </c>
      <c r="C3844" s="7" t="s">
        <v>25</v>
      </c>
      <c r="D3844" s="7" t="s">
        <v>49</v>
      </c>
      <c r="E3844" s="7" t="s">
        <v>12</v>
      </c>
      <c r="F3844" s="10">
        <v>8413.5843050000003</v>
      </c>
      <c r="G3844" s="7" t="s">
        <v>16</v>
      </c>
    </row>
    <row r="3845" spans="1:7" x14ac:dyDescent="0.2">
      <c r="A3845" s="7">
        <v>2019</v>
      </c>
      <c r="B3845" s="7">
        <v>1</v>
      </c>
      <c r="C3845" s="7" t="s">
        <v>25</v>
      </c>
      <c r="D3845" s="7" t="s">
        <v>49</v>
      </c>
      <c r="E3845" s="7" t="s">
        <v>11</v>
      </c>
      <c r="F3845" s="10">
        <v>8663.8830629999993</v>
      </c>
      <c r="G3845" s="7" t="s">
        <v>16</v>
      </c>
    </row>
    <row r="3846" spans="1:7" x14ac:dyDescent="0.2">
      <c r="A3846" s="7">
        <v>2019</v>
      </c>
      <c r="B3846" s="7">
        <v>1</v>
      </c>
      <c r="C3846" s="7" t="s">
        <v>25</v>
      </c>
      <c r="D3846" s="7" t="s">
        <v>49</v>
      </c>
      <c r="E3846" s="7" t="s">
        <v>9</v>
      </c>
      <c r="F3846" s="10">
        <v>31908.501239999998</v>
      </c>
      <c r="G3846" s="7" t="s">
        <v>14</v>
      </c>
    </row>
    <row r="3847" spans="1:7" x14ac:dyDescent="0.2">
      <c r="A3847" s="7">
        <v>2019</v>
      </c>
      <c r="B3847" s="7">
        <v>1</v>
      </c>
      <c r="C3847" s="7" t="s">
        <v>25</v>
      </c>
      <c r="D3847" s="7" t="s">
        <v>49</v>
      </c>
      <c r="E3847" s="7" t="s">
        <v>13</v>
      </c>
      <c r="F3847" s="10">
        <v>2624.9049410000002</v>
      </c>
      <c r="G3847" s="7" t="s">
        <v>37</v>
      </c>
    </row>
    <row r="3848" spans="1:7" x14ac:dyDescent="0.2">
      <c r="A3848" s="7">
        <v>2019</v>
      </c>
      <c r="B3848" s="7">
        <v>1</v>
      </c>
      <c r="C3848" s="7" t="s">
        <v>25</v>
      </c>
      <c r="D3848" s="7" t="s">
        <v>39</v>
      </c>
      <c r="E3848" s="7" t="s">
        <v>79</v>
      </c>
      <c r="F3848" s="10">
        <v>2181.2277979999999</v>
      </c>
      <c r="G3848" s="7" t="s">
        <v>16</v>
      </c>
    </row>
    <row r="3849" spans="1:7" x14ac:dyDescent="0.2">
      <c r="A3849" s="7">
        <v>2019</v>
      </c>
      <c r="B3849" s="7">
        <v>1</v>
      </c>
      <c r="C3849" s="7" t="s">
        <v>25</v>
      </c>
      <c r="D3849" s="7" t="s">
        <v>39</v>
      </c>
      <c r="E3849" s="7" t="s">
        <v>10</v>
      </c>
      <c r="F3849" s="10">
        <v>153.8393595</v>
      </c>
      <c r="G3849" s="7" t="s">
        <v>16</v>
      </c>
    </row>
    <row r="3850" spans="1:7" x14ac:dyDescent="0.2">
      <c r="A3850" s="7">
        <v>2019</v>
      </c>
      <c r="B3850" s="7">
        <v>1</v>
      </c>
      <c r="C3850" s="7" t="s">
        <v>25</v>
      </c>
      <c r="D3850" s="7" t="s">
        <v>39</v>
      </c>
      <c r="E3850" s="7" t="s">
        <v>12</v>
      </c>
      <c r="F3850" s="10">
        <v>2158.190204</v>
      </c>
      <c r="G3850" s="7" t="s">
        <v>36</v>
      </c>
    </row>
    <row r="3851" spans="1:7" x14ac:dyDescent="0.2">
      <c r="A3851" s="7">
        <v>2019</v>
      </c>
      <c r="B3851" s="7">
        <v>1</v>
      </c>
      <c r="C3851" s="7" t="s">
        <v>25</v>
      </c>
      <c r="D3851" s="7" t="s">
        <v>39</v>
      </c>
      <c r="E3851" s="7" t="s">
        <v>11</v>
      </c>
      <c r="F3851" s="10">
        <v>2853.1320410000003</v>
      </c>
      <c r="G3851" s="7" t="s">
        <v>16</v>
      </c>
    </row>
    <row r="3852" spans="1:7" x14ac:dyDescent="0.2">
      <c r="A3852" s="7">
        <v>2019</v>
      </c>
      <c r="B3852" s="7">
        <v>1</v>
      </c>
      <c r="C3852" s="7" t="s">
        <v>25</v>
      </c>
      <c r="D3852" s="7" t="s">
        <v>39</v>
      </c>
      <c r="E3852" s="7" t="s">
        <v>9</v>
      </c>
      <c r="F3852" s="10">
        <v>6413.5511859999997</v>
      </c>
      <c r="G3852" s="7" t="s">
        <v>36</v>
      </c>
    </row>
    <row r="3853" spans="1:7" x14ac:dyDescent="0.2">
      <c r="A3853" s="7">
        <v>2019</v>
      </c>
      <c r="B3853" s="7">
        <v>1</v>
      </c>
      <c r="C3853" s="7" t="s">
        <v>25</v>
      </c>
      <c r="D3853" s="7" t="s">
        <v>39</v>
      </c>
      <c r="E3853" s="7" t="s">
        <v>13</v>
      </c>
      <c r="F3853" s="10">
        <v>111.64775879999999</v>
      </c>
      <c r="G3853" s="7" t="s">
        <v>37</v>
      </c>
    </row>
    <row r="3854" spans="1:7" x14ac:dyDescent="0.2">
      <c r="A3854" s="7">
        <v>2019</v>
      </c>
      <c r="B3854" s="7">
        <v>1</v>
      </c>
      <c r="C3854" s="7" t="s">
        <v>25</v>
      </c>
      <c r="D3854" s="7" t="s">
        <v>45</v>
      </c>
      <c r="E3854" s="7" t="s">
        <v>79</v>
      </c>
      <c r="F3854" s="10">
        <v>1947.6011450000001</v>
      </c>
      <c r="G3854" s="7" t="s">
        <v>37</v>
      </c>
    </row>
    <row r="3855" spans="1:7" x14ac:dyDescent="0.2">
      <c r="A3855" s="7">
        <v>2019</v>
      </c>
      <c r="B3855" s="7">
        <v>1</v>
      </c>
      <c r="C3855" s="7" t="s">
        <v>25</v>
      </c>
      <c r="D3855" s="7" t="s">
        <v>45</v>
      </c>
      <c r="E3855" s="7" t="s">
        <v>10</v>
      </c>
      <c r="F3855" s="10">
        <v>1444.3706399999999</v>
      </c>
      <c r="G3855" s="7" t="s">
        <v>16</v>
      </c>
    </row>
    <row r="3856" spans="1:7" x14ac:dyDescent="0.2">
      <c r="A3856" s="7">
        <v>2019</v>
      </c>
      <c r="B3856" s="7">
        <v>1</v>
      </c>
      <c r="C3856" s="7" t="s">
        <v>25</v>
      </c>
      <c r="D3856" s="7" t="s">
        <v>45</v>
      </c>
      <c r="E3856" s="7" t="s">
        <v>12</v>
      </c>
      <c r="F3856" s="10">
        <v>574.81546109999999</v>
      </c>
      <c r="G3856" s="7" t="s">
        <v>37</v>
      </c>
    </row>
    <row r="3857" spans="1:7" x14ac:dyDescent="0.2">
      <c r="A3857" s="7">
        <v>2019</v>
      </c>
      <c r="B3857" s="7">
        <v>1</v>
      </c>
      <c r="C3857" s="7" t="s">
        <v>25</v>
      </c>
      <c r="D3857" s="7" t="s">
        <v>45</v>
      </c>
      <c r="E3857" s="7" t="s">
        <v>11</v>
      </c>
      <c r="F3857" s="10">
        <v>196.04855259999999</v>
      </c>
      <c r="G3857" s="7" t="s">
        <v>36</v>
      </c>
    </row>
    <row r="3858" spans="1:7" x14ac:dyDescent="0.2">
      <c r="A3858" s="7">
        <v>2019</v>
      </c>
      <c r="B3858" s="7">
        <v>1</v>
      </c>
      <c r="C3858" s="7" t="s">
        <v>25</v>
      </c>
      <c r="D3858" s="7" t="s">
        <v>45</v>
      </c>
      <c r="E3858" s="7" t="s">
        <v>9</v>
      </c>
      <c r="F3858" s="10">
        <v>1618.3153089999998</v>
      </c>
      <c r="G3858" s="7" t="s">
        <v>37</v>
      </c>
    </row>
    <row r="3859" spans="1:7" x14ac:dyDescent="0.2">
      <c r="A3859" s="7">
        <v>2019</v>
      </c>
      <c r="B3859" s="7">
        <v>1</v>
      </c>
      <c r="C3859" s="7" t="s">
        <v>25</v>
      </c>
      <c r="D3859" s="7" t="s">
        <v>45</v>
      </c>
      <c r="E3859" s="7" t="s">
        <v>13</v>
      </c>
      <c r="F3859" s="10">
        <v>159.53607600000001</v>
      </c>
      <c r="G3859" s="7" t="s">
        <v>37</v>
      </c>
    </row>
    <row r="3860" spans="1:7" x14ac:dyDescent="0.2">
      <c r="A3860" s="7">
        <v>2019</v>
      </c>
      <c r="B3860" s="7">
        <v>1</v>
      </c>
      <c r="C3860" s="7" t="s">
        <v>25</v>
      </c>
      <c r="D3860" s="7" t="s">
        <v>75</v>
      </c>
      <c r="E3860" s="7" t="s">
        <v>79</v>
      </c>
      <c r="F3860" s="10">
        <v>13760.737560000001</v>
      </c>
      <c r="G3860" s="7" t="s">
        <v>14</v>
      </c>
    </row>
    <row r="3861" spans="1:7" x14ac:dyDescent="0.2">
      <c r="A3861" s="7">
        <v>2019</v>
      </c>
      <c r="B3861" s="7">
        <v>1</v>
      </c>
      <c r="C3861" s="7" t="s">
        <v>25</v>
      </c>
      <c r="D3861" s="7" t="s">
        <v>75</v>
      </c>
      <c r="E3861" s="7" t="s">
        <v>10</v>
      </c>
      <c r="F3861" s="10">
        <v>11288.792210000001</v>
      </c>
      <c r="G3861" s="7" t="s">
        <v>16</v>
      </c>
    </row>
    <row r="3862" spans="1:7" x14ac:dyDescent="0.2">
      <c r="A3862" s="7">
        <v>2019</v>
      </c>
      <c r="B3862" s="7">
        <v>1</v>
      </c>
      <c r="C3862" s="7" t="s">
        <v>25</v>
      </c>
      <c r="D3862" s="7" t="s">
        <v>75</v>
      </c>
      <c r="E3862" s="7" t="s">
        <v>12</v>
      </c>
      <c r="F3862" s="10">
        <v>7101.5528590000004</v>
      </c>
      <c r="G3862" s="7" t="s">
        <v>16</v>
      </c>
    </row>
    <row r="3863" spans="1:7" x14ac:dyDescent="0.2">
      <c r="A3863" s="7">
        <v>2019</v>
      </c>
      <c r="B3863" s="7">
        <v>1</v>
      </c>
      <c r="C3863" s="7" t="s">
        <v>25</v>
      </c>
      <c r="D3863" s="7" t="s">
        <v>75</v>
      </c>
      <c r="E3863" s="7" t="s">
        <v>11</v>
      </c>
      <c r="F3863" s="10">
        <v>2241.5064530000004</v>
      </c>
      <c r="G3863" s="7" t="s">
        <v>37</v>
      </c>
    </row>
    <row r="3864" spans="1:7" x14ac:dyDescent="0.2">
      <c r="A3864" s="7">
        <v>2019</v>
      </c>
      <c r="B3864" s="7">
        <v>1</v>
      </c>
      <c r="C3864" s="7" t="s">
        <v>25</v>
      </c>
      <c r="D3864" s="7" t="s">
        <v>75</v>
      </c>
      <c r="E3864" s="7" t="s">
        <v>9</v>
      </c>
      <c r="F3864" s="10">
        <v>23876.867489999997</v>
      </c>
      <c r="G3864" s="7" t="s">
        <v>14</v>
      </c>
    </row>
    <row r="3865" spans="1:7" x14ac:dyDescent="0.2">
      <c r="A3865" s="7">
        <v>2019</v>
      </c>
      <c r="B3865" s="7">
        <v>1</v>
      </c>
      <c r="C3865" s="7" t="s">
        <v>25</v>
      </c>
      <c r="D3865" s="7" t="s">
        <v>75</v>
      </c>
      <c r="E3865" s="7" t="s">
        <v>13</v>
      </c>
      <c r="F3865" s="10">
        <v>1071.37842</v>
      </c>
      <c r="G3865" s="7" t="s">
        <v>37</v>
      </c>
    </row>
    <row r="3866" spans="1:7" x14ac:dyDescent="0.2">
      <c r="A3866" s="7">
        <v>2019</v>
      </c>
      <c r="B3866" s="7">
        <v>1</v>
      </c>
      <c r="C3866" s="7" t="s">
        <v>25</v>
      </c>
      <c r="D3866" s="7" t="s">
        <v>50</v>
      </c>
      <c r="E3866" s="7" t="s">
        <v>79</v>
      </c>
      <c r="F3866" s="10">
        <v>488.32159889999997</v>
      </c>
      <c r="G3866" s="7" t="s">
        <v>37</v>
      </c>
    </row>
    <row r="3867" spans="1:7" x14ac:dyDescent="0.2">
      <c r="A3867" s="7">
        <v>2019</v>
      </c>
      <c r="B3867" s="7">
        <v>1</v>
      </c>
      <c r="C3867" s="7" t="s">
        <v>25</v>
      </c>
      <c r="D3867" s="7" t="s">
        <v>50</v>
      </c>
      <c r="E3867" s="7" t="s">
        <v>10</v>
      </c>
      <c r="F3867" s="10">
        <v>274.43797850000004</v>
      </c>
      <c r="G3867" s="7" t="s">
        <v>37</v>
      </c>
    </row>
    <row r="3868" spans="1:7" x14ac:dyDescent="0.2">
      <c r="A3868" s="7">
        <v>2019</v>
      </c>
      <c r="B3868" s="7">
        <v>1</v>
      </c>
      <c r="C3868" s="7" t="s">
        <v>25</v>
      </c>
      <c r="D3868" s="7" t="s">
        <v>50</v>
      </c>
      <c r="E3868" s="7" t="s">
        <v>12</v>
      </c>
      <c r="F3868" s="10">
        <v>739.3391345</v>
      </c>
      <c r="G3868" s="7" t="s">
        <v>37</v>
      </c>
    </row>
    <row r="3869" spans="1:7" x14ac:dyDescent="0.2">
      <c r="A3869" s="7">
        <v>2019</v>
      </c>
      <c r="B3869" s="7">
        <v>1</v>
      </c>
      <c r="C3869" s="7" t="s">
        <v>25</v>
      </c>
      <c r="D3869" s="7" t="s">
        <v>50</v>
      </c>
      <c r="E3869" s="7" t="s">
        <v>11</v>
      </c>
      <c r="F3869" s="10">
        <v>166.10237000000001</v>
      </c>
      <c r="G3869" s="7" t="s">
        <v>36</v>
      </c>
    </row>
    <row r="3870" spans="1:7" x14ac:dyDescent="0.2">
      <c r="A3870" s="7">
        <v>2019</v>
      </c>
      <c r="B3870" s="7">
        <v>1</v>
      </c>
      <c r="C3870" s="7" t="s">
        <v>25</v>
      </c>
      <c r="D3870" s="7" t="s">
        <v>50</v>
      </c>
      <c r="E3870" s="7" t="s">
        <v>9</v>
      </c>
      <c r="F3870" s="10">
        <v>548.49182150000001</v>
      </c>
      <c r="G3870" s="7" t="s">
        <v>36</v>
      </c>
    </row>
    <row r="3871" spans="1:7" x14ac:dyDescent="0.2">
      <c r="A3871" s="7">
        <v>2019</v>
      </c>
      <c r="B3871" s="7">
        <v>1</v>
      </c>
      <c r="C3871" s="7" t="s">
        <v>25</v>
      </c>
      <c r="D3871" s="7" t="s">
        <v>50</v>
      </c>
      <c r="E3871" s="7" t="s">
        <v>13</v>
      </c>
      <c r="F3871" s="10">
        <v>84.413854450000002</v>
      </c>
      <c r="G3871" s="7" t="s">
        <v>36</v>
      </c>
    </row>
    <row r="3872" spans="1:7" x14ac:dyDescent="0.2">
      <c r="A3872" s="7">
        <v>2019</v>
      </c>
      <c r="B3872" s="7">
        <v>1</v>
      </c>
      <c r="C3872" s="7" t="s">
        <v>25</v>
      </c>
      <c r="D3872" s="7" t="s">
        <v>53</v>
      </c>
      <c r="E3872" s="7" t="s">
        <v>79</v>
      </c>
      <c r="F3872" s="10">
        <v>402.7213443</v>
      </c>
      <c r="G3872" s="7" t="s">
        <v>37</v>
      </c>
    </row>
    <row r="3873" spans="1:7" x14ac:dyDescent="0.2">
      <c r="A3873" s="7">
        <v>2019</v>
      </c>
      <c r="B3873" s="7">
        <v>1</v>
      </c>
      <c r="C3873" s="7" t="s">
        <v>25</v>
      </c>
      <c r="D3873" s="7" t="s">
        <v>53</v>
      </c>
      <c r="E3873" s="7" t="s">
        <v>10</v>
      </c>
      <c r="F3873" s="10">
        <v>240.4690679</v>
      </c>
      <c r="G3873" s="7" t="s">
        <v>37</v>
      </c>
    </row>
    <row r="3874" spans="1:7" x14ac:dyDescent="0.2">
      <c r="A3874" s="7">
        <v>2019</v>
      </c>
      <c r="B3874" s="7">
        <v>1</v>
      </c>
      <c r="C3874" s="7" t="s">
        <v>25</v>
      </c>
      <c r="D3874" s="7" t="s">
        <v>53</v>
      </c>
      <c r="E3874" s="7" t="s">
        <v>12</v>
      </c>
      <c r="F3874" s="10">
        <v>333.17321269999997</v>
      </c>
      <c r="G3874" s="7" t="s">
        <v>37</v>
      </c>
    </row>
    <row r="3875" spans="1:7" x14ac:dyDescent="0.2">
      <c r="A3875" s="7">
        <v>2019</v>
      </c>
      <c r="B3875" s="7">
        <v>1</v>
      </c>
      <c r="C3875" s="7" t="s">
        <v>25</v>
      </c>
      <c r="D3875" s="7" t="s">
        <v>53</v>
      </c>
      <c r="E3875" s="7" t="s">
        <v>11</v>
      </c>
      <c r="F3875" s="10">
        <v>137.66372700000002</v>
      </c>
      <c r="G3875" s="7" t="s">
        <v>16</v>
      </c>
    </row>
    <row r="3876" spans="1:7" x14ac:dyDescent="0.2">
      <c r="A3876" s="7">
        <v>2019</v>
      </c>
      <c r="B3876" s="7">
        <v>1</v>
      </c>
      <c r="C3876" s="7" t="s">
        <v>25</v>
      </c>
      <c r="D3876" s="7" t="s">
        <v>53</v>
      </c>
      <c r="E3876" s="7" t="s">
        <v>9</v>
      </c>
      <c r="F3876" s="10">
        <v>763.73164359999998</v>
      </c>
      <c r="G3876" s="7" t="s">
        <v>37</v>
      </c>
    </row>
    <row r="3877" spans="1:7" x14ac:dyDescent="0.2">
      <c r="A3877" s="7">
        <v>2019</v>
      </c>
      <c r="B3877" s="7">
        <v>1</v>
      </c>
      <c r="C3877" s="7" t="s">
        <v>25</v>
      </c>
      <c r="D3877" s="7" t="s">
        <v>53</v>
      </c>
      <c r="E3877" s="7" t="s">
        <v>13</v>
      </c>
      <c r="F3877" s="10">
        <v>76.882716729999999</v>
      </c>
      <c r="G3877" s="7" t="s">
        <v>36</v>
      </c>
    </row>
    <row r="3878" spans="1:7" x14ac:dyDescent="0.2">
      <c r="A3878" s="7">
        <v>2019</v>
      </c>
      <c r="B3878" s="7">
        <v>1</v>
      </c>
      <c r="C3878" s="7" t="s">
        <v>25</v>
      </c>
      <c r="D3878" s="7" t="s">
        <v>47</v>
      </c>
      <c r="E3878" s="7" t="s">
        <v>79</v>
      </c>
      <c r="F3878" s="10">
        <v>8016.8866969999999</v>
      </c>
      <c r="G3878" s="7" t="s">
        <v>14</v>
      </c>
    </row>
    <row r="3879" spans="1:7" x14ac:dyDescent="0.2">
      <c r="A3879" s="7">
        <v>2019</v>
      </c>
      <c r="B3879" s="7">
        <v>1</v>
      </c>
      <c r="C3879" s="7" t="s">
        <v>25</v>
      </c>
      <c r="D3879" s="7" t="s">
        <v>47</v>
      </c>
      <c r="E3879" s="7" t="s">
        <v>10</v>
      </c>
      <c r="F3879" s="10">
        <v>2343.6264449999999</v>
      </c>
      <c r="G3879" s="7" t="s">
        <v>36</v>
      </c>
    </row>
    <row r="3880" spans="1:7" x14ac:dyDescent="0.2">
      <c r="A3880" s="7">
        <v>2019</v>
      </c>
      <c r="B3880" s="7">
        <v>1</v>
      </c>
      <c r="C3880" s="7" t="s">
        <v>25</v>
      </c>
      <c r="D3880" s="7" t="s">
        <v>47</v>
      </c>
      <c r="E3880" s="7" t="s">
        <v>12</v>
      </c>
      <c r="F3880" s="10">
        <v>319.19774519999999</v>
      </c>
      <c r="G3880" s="7" t="s">
        <v>36</v>
      </c>
    </row>
    <row r="3881" spans="1:7" x14ac:dyDescent="0.2">
      <c r="A3881" s="7">
        <v>2019</v>
      </c>
      <c r="B3881" s="7">
        <v>1</v>
      </c>
      <c r="C3881" s="7" t="s">
        <v>25</v>
      </c>
      <c r="D3881" s="7" t="s">
        <v>47</v>
      </c>
      <c r="E3881" s="7" t="s">
        <v>11</v>
      </c>
      <c r="F3881" s="10">
        <v>5452.6266270000006</v>
      </c>
      <c r="G3881" s="7" t="s">
        <v>36</v>
      </c>
    </row>
    <row r="3882" spans="1:7" x14ac:dyDescent="0.2">
      <c r="A3882" s="7">
        <v>2019</v>
      </c>
      <c r="B3882" s="7">
        <v>1</v>
      </c>
      <c r="C3882" s="7" t="s">
        <v>25</v>
      </c>
      <c r="D3882" s="7" t="s">
        <v>47</v>
      </c>
      <c r="E3882" s="7" t="s">
        <v>9</v>
      </c>
      <c r="F3882" s="10">
        <v>14658.883760000001</v>
      </c>
      <c r="G3882" s="7" t="s">
        <v>14</v>
      </c>
    </row>
    <row r="3883" spans="1:7" x14ac:dyDescent="0.2">
      <c r="A3883" s="7">
        <v>2019</v>
      </c>
      <c r="B3883" s="7">
        <v>1</v>
      </c>
      <c r="C3883" s="7" t="s">
        <v>25</v>
      </c>
      <c r="D3883" s="7" t="s">
        <v>47</v>
      </c>
      <c r="E3883" s="7" t="s">
        <v>13</v>
      </c>
      <c r="F3883" s="10">
        <v>172.84201659999999</v>
      </c>
      <c r="G3883" s="7" t="s">
        <v>36</v>
      </c>
    </row>
    <row r="3884" spans="1:7" x14ac:dyDescent="0.2">
      <c r="A3884" s="7">
        <v>2019</v>
      </c>
      <c r="B3884" s="7">
        <v>1</v>
      </c>
      <c r="C3884" s="7" t="s">
        <v>25</v>
      </c>
      <c r="D3884" s="7" t="s">
        <v>62</v>
      </c>
      <c r="E3884" s="7" t="s">
        <v>79</v>
      </c>
      <c r="F3884" s="10">
        <v>427.92876160000003</v>
      </c>
      <c r="G3884" s="7" t="s">
        <v>36</v>
      </c>
    </row>
    <row r="3885" spans="1:7" x14ac:dyDescent="0.2">
      <c r="A3885" s="7">
        <v>2019</v>
      </c>
      <c r="B3885" s="7">
        <v>1</v>
      </c>
      <c r="C3885" s="7" t="s">
        <v>25</v>
      </c>
      <c r="D3885" s="7" t="s">
        <v>62</v>
      </c>
      <c r="E3885" s="7" t="s">
        <v>10</v>
      </c>
      <c r="F3885" s="10">
        <v>143.25709510000002</v>
      </c>
      <c r="G3885" s="7" t="s">
        <v>16</v>
      </c>
    </row>
    <row r="3886" spans="1:7" x14ac:dyDescent="0.2">
      <c r="A3886" s="7">
        <v>2019</v>
      </c>
      <c r="B3886" s="7">
        <v>1</v>
      </c>
      <c r="C3886" s="7" t="s">
        <v>25</v>
      </c>
      <c r="D3886" s="7" t="s">
        <v>62</v>
      </c>
      <c r="E3886" s="7" t="s">
        <v>12</v>
      </c>
      <c r="F3886" s="10">
        <v>182.588165</v>
      </c>
      <c r="G3886" s="7" t="s">
        <v>36</v>
      </c>
    </row>
    <row r="3887" spans="1:7" x14ac:dyDescent="0.2">
      <c r="A3887" s="7">
        <v>2019</v>
      </c>
      <c r="B3887" s="7">
        <v>1</v>
      </c>
      <c r="C3887" s="7" t="s">
        <v>25</v>
      </c>
      <c r="D3887" s="7" t="s">
        <v>62</v>
      </c>
      <c r="E3887" s="7" t="s">
        <v>11</v>
      </c>
      <c r="F3887" s="10">
        <v>224.65722729999999</v>
      </c>
      <c r="G3887" s="7" t="s">
        <v>36</v>
      </c>
    </row>
    <row r="3888" spans="1:7" x14ac:dyDescent="0.2">
      <c r="A3888" s="7">
        <v>2019</v>
      </c>
      <c r="B3888" s="7">
        <v>1</v>
      </c>
      <c r="C3888" s="7" t="s">
        <v>25</v>
      </c>
      <c r="D3888" s="7" t="s">
        <v>62</v>
      </c>
      <c r="E3888" s="7" t="s">
        <v>9</v>
      </c>
      <c r="F3888" s="10">
        <v>1255.8397360000001</v>
      </c>
      <c r="G3888" s="7" t="s">
        <v>37</v>
      </c>
    </row>
    <row r="3889" spans="1:7" x14ac:dyDescent="0.2">
      <c r="A3889" s="7">
        <v>2019</v>
      </c>
      <c r="B3889" s="7">
        <v>1</v>
      </c>
      <c r="C3889" s="7" t="s">
        <v>25</v>
      </c>
      <c r="D3889" s="7" t="s">
        <v>62</v>
      </c>
      <c r="E3889" s="7" t="s">
        <v>13</v>
      </c>
      <c r="F3889" s="10">
        <v>74.079009749999997</v>
      </c>
      <c r="G3889" s="7" t="s">
        <v>36</v>
      </c>
    </row>
    <row r="3890" spans="1:7" x14ac:dyDescent="0.2">
      <c r="A3890" s="7">
        <v>2019</v>
      </c>
      <c r="B3890" s="7">
        <v>1</v>
      </c>
      <c r="C3890" s="7" t="s">
        <v>25</v>
      </c>
      <c r="D3890" s="7" t="s">
        <v>51</v>
      </c>
      <c r="E3890" s="7" t="s">
        <v>79</v>
      </c>
      <c r="F3890" s="10">
        <v>1260.848853</v>
      </c>
      <c r="G3890" s="7" t="s">
        <v>37</v>
      </c>
    </row>
    <row r="3891" spans="1:7" x14ac:dyDescent="0.2">
      <c r="A3891" s="7">
        <v>2019</v>
      </c>
      <c r="B3891" s="7">
        <v>1</v>
      </c>
      <c r="C3891" s="7" t="s">
        <v>25</v>
      </c>
      <c r="D3891" s="7" t="s">
        <v>51</v>
      </c>
      <c r="E3891" s="7" t="s">
        <v>10</v>
      </c>
      <c r="F3891" s="10">
        <v>1001.409935</v>
      </c>
      <c r="G3891" s="7" t="s">
        <v>37</v>
      </c>
    </row>
    <row r="3892" spans="1:7" x14ac:dyDescent="0.2">
      <c r="A3892" s="7">
        <v>2019</v>
      </c>
      <c r="B3892" s="7">
        <v>1</v>
      </c>
      <c r="C3892" s="7" t="s">
        <v>25</v>
      </c>
      <c r="D3892" s="7" t="s">
        <v>51</v>
      </c>
      <c r="E3892" s="7" t="s">
        <v>12</v>
      </c>
      <c r="F3892" s="10">
        <v>396.3495782</v>
      </c>
      <c r="G3892" s="7" t="s">
        <v>37</v>
      </c>
    </row>
    <row r="3893" spans="1:7" x14ac:dyDescent="0.2">
      <c r="A3893" s="7">
        <v>2019</v>
      </c>
      <c r="B3893" s="7">
        <v>1</v>
      </c>
      <c r="C3893" s="7" t="s">
        <v>25</v>
      </c>
      <c r="D3893" s="7" t="s">
        <v>51</v>
      </c>
      <c r="E3893" s="7" t="s">
        <v>11</v>
      </c>
      <c r="F3893" s="10">
        <v>275.40085239999996</v>
      </c>
      <c r="G3893" s="7" t="s">
        <v>36</v>
      </c>
    </row>
    <row r="3894" spans="1:7" x14ac:dyDescent="0.2">
      <c r="A3894" s="7">
        <v>2019</v>
      </c>
      <c r="B3894" s="7">
        <v>1</v>
      </c>
      <c r="C3894" s="7" t="s">
        <v>25</v>
      </c>
      <c r="D3894" s="7" t="s">
        <v>51</v>
      </c>
      <c r="E3894" s="7" t="s">
        <v>9</v>
      </c>
      <c r="F3894" s="10">
        <v>1786.8290930000001</v>
      </c>
      <c r="G3894" s="7" t="s">
        <v>37</v>
      </c>
    </row>
    <row r="3895" spans="1:7" x14ac:dyDescent="0.2">
      <c r="A3895" s="7">
        <v>2019</v>
      </c>
      <c r="B3895" s="7">
        <v>1</v>
      </c>
      <c r="C3895" s="7" t="s">
        <v>25</v>
      </c>
      <c r="D3895" s="7" t="s">
        <v>51</v>
      </c>
      <c r="E3895" s="7" t="s">
        <v>13</v>
      </c>
      <c r="F3895" s="10">
        <v>145.7730991</v>
      </c>
      <c r="G3895" s="7" t="s">
        <v>37</v>
      </c>
    </row>
    <row r="3896" spans="1:7" x14ac:dyDescent="0.2">
      <c r="A3896" s="7">
        <v>2019</v>
      </c>
      <c r="B3896" s="7">
        <v>1</v>
      </c>
      <c r="C3896" s="7" t="s">
        <v>25</v>
      </c>
      <c r="D3896" s="7" t="s">
        <v>63</v>
      </c>
      <c r="E3896" s="7" t="s">
        <v>79</v>
      </c>
      <c r="F3896" s="10">
        <v>142.51154170000001</v>
      </c>
      <c r="G3896" s="7" t="s">
        <v>16</v>
      </c>
    </row>
    <row r="3897" spans="1:7" x14ac:dyDescent="0.2">
      <c r="A3897" s="7">
        <v>2019</v>
      </c>
      <c r="B3897" s="7">
        <v>1</v>
      </c>
      <c r="C3897" s="7" t="s">
        <v>25</v>
      </c>
      <c r="D3897" s="7" t="s">
        <v>63</v>
      </c>
      <c r="E3897" s="7" t="s">
        <v>10</v>
      </c>
      <c r="F3897" s="10" t="s">
        <v>64</v>
      </c>
    </row>
    <row r="3898" spans="1:7" x14ac:dyDescent="0.2">
      <c r="A3898" s="7">
        <v>2019</v>
      </c>
      <c r="B3898" s="7">
        <v>1</v>
      </c>
      <c r="C3898" s="7" t="s">
        <v>25</v>
      </c>
      <c r="D3898" s="7" t="s">
        <v>63</v>
      </c>
      <c r="E3898" s="7" t="s">
        <v>12</v>
      </c>
      <c r="F3898" s="10">
        <v>121.34174539999999</v>
      </c>
      <c r="G3898" s="7" t="s">
        <v>16</v>
      </c>
    </row>
    <row r="3899" spans="1:7" x14ac:dyDescent="0.2">
      <c r="A3899" s="7">
        <v>2019</v>
      </c>
      <c r="B3899" s="7">
        <v>1</v>
      </c>
      <c r="C3899" s="7" t="s">
        <v>25</v>
      </c>
      <c r="D3899" s="7" t="s">
        <v>63</v>
      </c>
      <c r="E3899" s="7" t="s">
        <v>11</v>
      </c>
      <c r="F3899" s="10" t="s">
        <v>64</v>
      </c>
    </row>
    <row r="3900" spans="1:7" x14ac:dyDescent="0.2">
      <c r="A3900" s="7">
        <v>2019</v>
      </c>
      <c r="B3900" s="7">
        <v>1</v>
      </c>
      <c r="C3900" s="7" t="s">
        <v>25</v>
      </c>
      <c r="D3900" s="7" t="s">
        <v>63</v>
      </c>
      <c r="E3900" s="7" t="s">
        <v>9</v>
      </c>
      <c r="F3900" s="10">
        <v>448.15209199999998</v>
      </c>
      <c r="G3900" s="7" t="s">
        <v>36</v>
      </c>
    </row>
    <row r="3901" spans="1:7" x14ac:dyDescent="0.2">
      <c r="A3901" s="7">
        <v>2019</v>
      </c>
      <c r="B3901" s="7">
        <v>1</v>
      </c>
      <c r="C3901" s="7" t="s">
        <v>25</v>
      </c>
      <c r="D3901" s="7" t="s">
        <v>63</v>
      </c>
      <c r="E3901" s="7" t="s">
        <v>13</v>
      </c>
      <c r="F3901" s="10">
        <v>56.342534650000005</v>
      </c>
      <c r="G3901" s="7" t="s">
        <v>36</v>
      </c>
    </row>
    <row r="3902" spans="1:7" x14ac:dyDescent="0.2">
      <c r="A3902" s="7">
        <v>2019</v>
      </c>
      <c r="B3902" s="7">
        <v>1</v>
      </c>
      <c r="C3902" s="7" t="s">
        <v>25</v>
      </c>
      <c r="D3902" s="7" t="s">
        <v>48</v>
      </c>
      <c r="E3902" s="7" t="s">
        <v>79</v>
      </c>
      <c r="F3902" s="10">
        <v>6310.3445730000003</v>
      </c>
      <c r="G3902" s="7" t="s">
        <v>36</v>
      </c>
    </row>
    <row r="3903" spans="1:7" x14ac:dyDescent="0.2">
      <c r="A3903" s="7">
        <v>2019</v>
      </c>
      <c r="B3903" s="7">
        <v>1</v>
      </c>
      <c r="C3903" s="7" t="s">
        <v>25</v>
      </c>
      <c r="D3903" s="7" t="s">
        <v>48</v>
      </c>
      <c r="E3903" s="7" t="s">
        <v>10</v>
      </c>
      <c r="F3903" s="10">
        <v>6141.8859849999999</v>
      </c>
      <c r="G3903" s="7" t="s">
        <v>16</v>
      </c>
    </row>
    <row r="3904" spans="1:7" x14ac:dyDescent="0.2">
      <c r="A3904" s="7">
        <v>2019</v>
      </c>
      <c r="B3904" s="7">
        <v>1</v>
      </c>
      <c r="C3904" s="7" t="s">
        <v>25</v>
      </c>
      <c r="D3904" s="7" t="s">
        <v>48</v>
      </c>
      <c r="E3904" s="7" t="s">
        <v>12</v>
      </c>
      <c r="F3904" s="10">
        <v>2313.5947110000002</v>
      </c>
      <c r="G3904" s="7" t="s">
        <v>14</v>
      </c>
    </row>
    <row r="3905" spans="1:7" x14ac:dyDescent="0.2">
      <c r="A3905" s="7">
        <v>2019</v>
      </c>
      <c r="B3905" s="7">
        <v>1</v>
      </c>
      <c r="C3905" s="7" t="s">
        <v>25</v>
      </c>
      <c r="D3905" s="7" t="s">
        <v>48</v>
      </c>
      <c r="E3905" s="7" t="s">
        <v>11</v>
      </c>
      <c r="F3905" s="10">
        <v>707.99454960000003</v>
      </c>
      <c r="G3905" s="7" t="s">
        <v>16</v>
      </c>
    </row>
    <row r="3906" spans="1:7" x14ac:dyDescent="0.2">
      <c r="A3906" s="7">
        <v>2019</v>
      </c>
      <c r="B3906" s="7">
        <v>1</v>
      </c>
      <c r="C3906" s="7" t="s">
        <v>25</v>
      </c>
      <c r="D3906" s="7" t="s">
        <v>48</v>
      </c>
      <c r="E3906" s="7" t="s">
        <v>9</v>
      </c>
      <c r="F3906" s="10">
        <v>15693.58973</v>
      </c>
      <c r="G3906" s="7" t="s">
        <v>14</v>
      </c>
    </row>
    <row r="3907" spans="1:7" x14ac:dyDescent="0.2">
      <c r="A3907" s="7">
        <v>2019</v>
      </c>
      <c r="B3907" s="7">
        <v>1</v>
      </c>
      <c r="C3907" s="7" t="s">
        <v>25</v>
      </c>
      <c r="D3907" s="7" t="s">
        <v>48</v>
      </c>
      <c r="E3907" s="7" t="s">
        <v>13</v>
      </c>
      <c r="F3907" s="10">
        <v>296.08331390000001</v>
      </c>
      <c r="G3907" s="7" t="s">
        <v>37</v>
      </c>
    </row>
    <row r="3908" spans="1:7" x14ac:dyDescent="0.2">
      <c r="A3908" s="7">
        <v>2019</v>
      </c>
      <c r="B3908" s="7">
        <v>1</v>
      </c>
      <c r="C3908" s="7" t="s">
        <v>25</v>
      </c>
      <c r="D3908" s="7" t="s">
        <v>52</v>
      </c>
      <c r="E3908" s="7" t="s">
        <v>79</v>
      </c>
      <c r="F3908" s="10">
        <v>327.93746639999995</v>
      </c>
      <c r="G3908" s="7" t="s">
        <v>37</v>
      </c>
    </row>
    <row r="3909" spans="1:7" x14ac:dyDescent="0.2">
      <c r="A3909" s="7">
        <v>2019</v>
      </c>
      <c r="B3909" s="7">
        <v>1</v>
      </c>
      <c r="C3909" s="7" t="s">
        <v>25</v>
      </c>
      <c r="D3909" s="7" t="s">
        <v>52</v>
      </c>
      <c r="E3909" s="7" t="s">
        <v>10</v>
      </c>
      <c r="F3909" s="10">
        <v>167.53306369999999</v>
      </c>
      <c r="G3909" s="7" t="s">
        <v>36</v>
      </c>
    </row>
    <row r="3910" spans="1:7" x14ac:dyDescent="0.2">
      <c r="A3910" s="7">
        <v>2019</v>
      </c>
      <c r="B3910" s="7">
        <v>1</v>
      </c>
      <c r="C3910" s="7" t="s">
        <v>25</v>
      </c>
      <c r="D3910" s="7" t="s">
        <v>52</v>
      </c>
      <c r="E3910" s="7" t="s">
        <v>12</v>
      </c>
      <c r="F3910" s="10">
        <v>199.25529850000001</v>
      </c>
      <c r="G3910" s="7" t="s">
        <v>36</v>
      </c>
    </row>
    <row r="3911" spans="1:7" x14ac:dyDescent="0.2">
      <c r="A3911" s="7">
        <v>2019</v>
      </c>
      <c r="B3911" s="7">
        <v>1</v>
      </c>
      <c r="C3911" s="7" t="s">
        <v>25</v>
      </c>
      <c r="D3911" s="7" t="s">
        <v>52</v>
      </c>
      <c r="E3911" s="7" t="s">
        <v>11</v>
      </c>
      <c r="F3911" s="10">
        <v>115.0390613</v>
      </c>
      <c r="G3911" s="7" t="s">
        <v>16</v>
      </c>
    </row>
    <row r="3912" spans="1:7" x14ac:dyDescent="0.2">
      <c r="A3912" s="7">
        <v>2019</v>
      </c>
      <c r="B3912" s="7">
        <v>1</v>
      </c>
      <c r="C3912" s="7" t="s">
        <v>25</v>
      </c>
      <c r="D3912" s="7" t="s">
        <v>52</v>
      </c>
      <c r="E3912" s="7" t="s">
        <v>9</v>
      </c>
      <c r="F3912" s="10">
        <v>500.76719939999998</v>
      </c>
      <c r="G3912" s="7" t="s">
        <v>36</v>
      </c>
    </row>
    <row r="3913" spans="1:7" x14ac:dyDescent="0.2">
      <c r="A3913" s="7">
        <v>2019</v>
      </c>
      <c r="B3913" s="7">
        <v>1</v>
      </c>
      <c r="C3913" s="7" t="s">
        <v>25</v>
      </c>
      <c r="D3913" s="7" t="s">
        <v>52</v>
      </c>
      <c r="E3913" s="7" t="s">
        <v>13</v>
      </c>
      <c r="F3913" s="10">
        <v>67.958964359999996</v>
      </c>
      <c r="G3913" s="7" t="s">
        <v>36</v>
      </c>
    </row>
    <row r="3914" spans="1:7" x14ac:dyDescent="0.2">
      <c r="A3914" s="7">
        <v>2019</v>
      </c>
      <c r="B3914" s="7">
        <v>1</v>
      </c>
      <c r="C3914" s="7" t="s">
        <v>25</v>
      </c>
      <c r="D3914" s="7" t="s">
        <v>81</v>
      </c>
      <c r="E3914" s="7" t="s">
        <v>79</v>
      </c>
      <c r="F3914" s="10">
        <v>2095.6656969999999</v>
      </c>
      <c r="G3914" s="7" t="s">
        <v>16</v>
      </c>
    </row>
    <row r="3915" spans="1:7" x14ac:dyDescent="0.2">
      <c r="A3915" s="7">
        <v>2019</v>
      </c>
      <c r="B3915" s="7">
        <v>1</v>
      </c>
      <c r="C3915" s="7" t="s">
        <v>25</v>
      </c>
      <c r="D3915" s="7" t="s">
        <v>81</v>
      </c>
      <c r="E3915" s="7" t="s">
        <v>10</v>
      </c>
      <c r="F3915" s="10">
        <v>1380.994068</v>
      </c>
      <c r="G3915" s="7" t="s">
        <v>37</v>
      </c>
    </row>
    <row r="3916" spans="1:7" x14ac:dyDescent="0.2">
      <c r="A3916" s="7">
        <v>2019</v>
      </c>
      <c r="B3916" s="7">
        <v>1</v>
      </c>
      <c r="C3916" s="7" t="s">
        <v>25</v>
      </c>
      <c r="D3916" s="7" t="s">
        <v>81</v>
      </c>
      <c r="E3916" s="7" t="s">
        <v>12</v>
      </c>
      <c r="F3916" s="10">
        <v>675.64995979999992</v>
      </c>
      <c r="G3916" s="7" t="s">
        <v>36</v>
      </c>
    </row>
    <row r="3917" spans="1:7" x14ac:dyDescent="0.2">
      <c r="A3917" s="7">
        <v>2019</v>
      </c>
      <c r="B3917" s="7">
        <v>1</v>
      </c>
      <c r="C3917" s="7" t="s">
        <v>25</v>
      </c>
      <c r="D3917" s="7" t="s">
        <v>81</v>
      </c>
      <c r="E3917" s="7" t="s">
        <v>11</v>
      </c>
      <c r="F3917" s="10">
        <v>903.89777930000002</v>
      </c>
      <c r="G3917" s="7" t="s">
        <v>37</v>
      </c>
    </row>
    <row r="3918" spans="1:7" x14ac:dyDescent="0.2">
      <c r="A3918" s="7">
        <v>2019</v>
      </c>
      <c r="B3918" s="7">
        <v>1</v>
      </c>
      <c r="C3918" s="7" t="s">
        <v>25</v>
      </c>
      <c r="D3918" s="7" t="s">
        <v>81</v>
      </c>
      <c r="E3918" s="7" t="s">
        <v>9</v>
      </c>
      <c r="F3918" s="10">
        <v>3215.893849</v>
      </c>
      <c r="G3918" s="7" t="s">
        <v>37</v>
      </c>
    </row>
    <row r="3919" spans="1:7" x14ac:dyDescent="0.2">
      <c r="A3919" s="7">
        <v>2019</v>
      </c>
      <c r="B3919" s="7">
        <v>1</v>
      </c>
      <c r="C3919" s="7" t="s">
        <v>25</v>
      </c>
      <c r="D3919" s="7" t="s">
        <v>81</v>
      </c>
      <c r="E3919" s="7" t="s">
        <v>13</v>
      </c>
      <c r="F3919" s="10">
        <v>154.41903440000002</v>
      </c>
      <c r="G3919" s="7" t="s">
        <v>36</v>
      </c>
    </row>
    <row r="3920" spans="1:7" x14ac:dyDescent="0.2">
      <c r="A3920" s="7">
        <v>2019</v>
      </c>
      <c r="B3920" s="7">
        <v>1</v>
      </c>
      <c r="C3920" s="7" t="s">
        <v>25</v>
      </c>
      <c r="D3920" s="7" t="s">
        <v>41</v>
      </c>
      <c r="E3920" s="7" t="s">
        <v>79</v>
      </c>
      <c r="F3920" s="10">
        <v>2456.8351729999999</v>
      </c>
      <c r="G3920" s="7" t="s">
        <v>37</v>
      </c>
    </row>
    <row r="3921" spans="1:7" x14ac:dyDescent="0.2">
      <c r="A3921" s="7">
        <v>2019</v>
      </c>
      <c r="B3921" s="7">
        <v>1</v>
      </c>
      <c r="C3921" s="7" t="s">
        <v>25</v>
      </c>
      <c r="D3921" s="7" t="s">
        <v>41</v>
      </c>
      <c r="E3921" s="7" t="s">
        <v>10</v>
      </c>
      <c r="F3921" s="10">
        <v>2382.188271</v>
      </c>
      <c r="G3921" s="7" t="s">
        <v>36</v>
      </c>
    </row>
    <row r="3922" spans="1:7" x14ac:dyDescent="0.2">
      <c r="A3922" s="7">
        <v>2019</v>
      </c>
      <c r="B3922" s="7">
        <v>1</v>
      </c>
      <c r="C3922" s="7" t="s">
        <v>25</v>
      </c>
      <c r="D3922" s="7" t="s">
        <v>41</v>
      </c>
      <c r="E3922" s="7" t="s">
        <v>12</v>
      </c>
      <c r="F3922" s="10">
        <v>911.5895465000001</v>
      </c>
      <c r="G3922" s="7" t="s">
        <v>36</v>
      </c>
    </row>
    <row r="3923" spans="1:7" x14ac:dyDescent="0.2">
      <c r="A3923" s="7">
        <v>2019</v>
      </c>
      <c r="B3923" s="7">
        <v>1</v>
      </c>
      <c r="C3923" s="7" t="s">
        <v>25</v>
      </c>
      <c r="D3923" s="7" t="s">
        <v>41</v>
      </c>
      <c r="E3923" s="7" t="s">
        <v>11</v>
      </c>
      <c r="F3923" s="10">
        <v>354.42157020000002</v>
      </c>
      <c r="G3923" s="7" t="s">
        <v>37</v>
      </c>
    </row>
    <row r="3924" spans="1:7" x14ac:dyDescent="0.2">
      <c r="A3924" s="7">
        <v>2019</v>
      </c>
      <c r="B3924" s="7">
        <v>1</v>
      </c>
      <c r="C3924" s="7" t="s">
        <v>25</v>
      </c>
      <c r="D3924" s="7" t="s">
        <v>41</v>
      </c>
      <c r="E3924" s="7" t="s">
        <v>9</v>
      </c>
      <c r="F3924" s="10">
        <v>2446.808685</v>
      </c>
      <c r="G3924" s="7" t="s">
        <v>37</v>
      </c>
    </row>
    <row r="3925" spans="1:7" x14ac:dyDescent="0.2">
      <c r="A3925" s="7">
        <v>2019</v>
      </c>
      <c r="B3925" s="7">
        <v>1</v>
      </c>
      <c r="C3925" s="7" t="s">
        <v>25</v>
      </c>
      <c r="D3925" s="7" t="s">
        <v>41</v>
      </c>
      <c r="E3925" s="7" t="s">
        <v>13</v>
      </c>
      <c r="F3925" s="10">
        <v>221.3374815</v>
      </c>
      <c r="G3925" s="7" t="s">
        <v>37</v>
      </c>
    </row>
    <row r="3926" spans="1:7" x14ac:dyDescent="0.2">
      <c r="A3926" s="7">
        <v>2019</v>
      </c>
      <c r="B3926" s="7">
        <v>1</v>
      </c>
      <c r="C3926" s="7" t="s">
        <v>25</v>
      </c>
      <c r="D3926" s="7" t="s">
        <v>38</v>
      </c>
      <c r="E3926" s="7" t="s">
        <v>79</v>
      </c>
      <c r="F3926" s="10">
        <v>6964.7139660000003</v>
      </c>
      <c r="G3926" s="7" t="s">
        <v>16</v>
      </c>
    </row>
    <row r="3927" spans="1:7" x14ac:dyDescent="0.2">
      <c r="A3927" s="7">
        <v>2019</v>
      </c>
      <c r="B3927" s="7">
        <v>1</v>
      </c>
      <c r="C3927" s="7" t="s">
        <v>25</v>
      </c>
      <c r="D3927" s="7" t="s">
        <v>38</v>
      </c>
      <c r="E3927" s="7" t="s">
        <v>10</v>
      </c>
      <c r="F3927" s="10">
        <v>1644.1899530000001</v>
      </c>
      <c r="G3927" s="7" t="s">
        <v>37</v>
      </c>
    </row>
    <row r="3928" spans="1:7" x14ac:dyDescent="0.2">
      <c r="A3928" s="7">
        <v>2019</v>
      </c>
      <c r="B3928" s="7">
        <v>1</v>
      </c>
      <c r="C3928" s="7" t="s">
        <v>25</v>
      </c>
      <c r="D3928" s="7" t="s">
        <v>38</v>
      </c>
      <c r="E3928" s="7" t="s">
        <v>12</v>
      </c>
      <c r="F3928" s="10">
        <v>4106.6204170000001</v>
      </c>
      <c r="G3928" s="7" t="s">
        <v>16</v>
      </c>
    </row>
    <row r="3929" spans="1:7" x14ac:dyDescent="0.2">
      <c r="A3929" s="7">
        <v>2019</v>
      </c>
      <c r="B3929" s="7">
        <v>1</v>
      </c>
      <c r="C3929" s="7" t="s">
        <v>25</v>
      </c>
      <c r="D3929" s="7" t="s">
        <v>38</v>
      </c>
      <c r="E3929" s="7" t="s">
        <v>11</v>
      </c>
      <c r="F3929" s="10">
        <v>3619.0814419999997</v>
      </c>
      <c r="G3929" s="7" t="s">
        <v>37</v>
      </c>
    </row>
    <row r="3930" spans="1:7" x14ac:dyDescent="0.2">
      <c r="A3930" s="7">
        <v>2019</v>
      </c>
      <c r="B3930" s="7">
        <v>1</v>
      </c>
      <c r="C3930" s="7" t="s">
        <v>25</v>
      </c>
      <c r="D3930" s="7" t="s">
        <v>38</v>
      </c>
      <c r="E3930" s="7" t="s">
        <v>9</v>
      </c>
      <c r="F3930" s="10">
        <v>7115.304016</v>
      </c>
      <c r="G3930" s="7" t="s">
        <v>37</v>
      </c>
    </row>
    <row r="3931" spans="1:7" x14ac:dyDescent="0.2">
      <c r="A3931" s="7">
        <v>2019</v>
      </c>
      <c r="B3931" s="7">
        <v>1</v>
      </c>
      <c r="C3931" s="7" t="s">
        <v>25</v>
      </c>
      <c r="D3931" s="7" t="s">
        <v>38</v>
      </c>
      <c r="E3931" s="7" t="s">
        <v>13</v>
      </c>
      <c r="F3931" s="10">
        <v>281.32126520000003</v>
      </c>
      <c r="G3931" s="7" t="s">
        <v>37</v>
      </c>
    </row>
    <row r="3932" spans="1:7" x14ac:dyDescent="0.2">
      <c r="A3932" s="7">
        <v>2019</v>
      </c>
      <c r="B3932" s="7">
        <v>1</v>
      </c>
      <c r="C3932" s="7" t="s">
        <v>25</v>
      </c>
      <c r="D3932" s="7" t="s">
        <v>46</v>
      </c>
      <c r="E3932" s="7" t="s">
        <v>79</v>
      </c>
      <c r="F3932" s="10">
        <v>13911.432119999999</v>
      </c>
      <c r="G3932" s="7" t="s">
        <v>36</v>
      </c>
    </row>
    <row r="3933" spans="1:7" x14ac:dyDescent="0.2">
      <c r="A3933" s="7">
        <v>2019</v>
      </c>
      <c r="B3933" s="7">
        <v>1</v>
      </c>
      <c r="C3933" s="7" t="s">
        <v>25</v>
      </c>
      <c r="D3933" s="7" t="s">
        <v>46</v>
      </c>
      <c r="E3933" s="7" t="s">
        <v>10</v>
      </c>
      <c r="F3933" s="10">
        <v>12088.475480000001</v>
      </c>
      <c r="G3933" s="7" t="s">
        <v>16</v>
      </c>
    </row>
    <row r="3934" spans="1:7" x14ac:dyDescent="0.2">
      <c r="A3934" s="7">
        <v>2019</v>
      </c>
      <c r="B3934" s="7">
        <v>1</v>
      </c>
      <c r="C3934" s="7" t="s">
        <v>25</v>
      </c>
      <c r="D3934" s="7" t="s">
        <v>46</v>
      </c>
      <c r="E3934" s="7" t="s">
        <v>12</v>
      </c>
      <c r="F3934" s="10">
        <v>4451.8114610000002</v>
      </c>
      <c r="G3934" s="7" t="s">
        <v>16</v>
      </c>
    </row>
    <row r="3935" spans="1:7" x14ac:dyDescent="0.2">
      <c r="A3935" s="7">
        <v>2019</v>
      </c>
      <c r="B3935" s="7">
        <v>1</v>
      </c>
      <c r="C3935" s="7" t="s">
        <v>25</v>
      </c>
      <c r="D3935" s="7" t="s">
        <v>46</v>
      </c>
      <c r="E3935" s="7" t="s">
        <v>11</v>
      </c>
      <c r="F3935" s="10">
        <v>2673.354472</v>
      </c>
      <c r="G3935" s="7" t="s">
        <v>37</v>
      </c>
    </row>
    <row r="3936" spans="1:7" x14ac:dyDescent="0.2">
      <c r="A3936" s="7">
        <v>2019</v>
      </c>
      <c r="B3936" s="7">
        <v>1</v>
      </c>
      <c r="C3936" s="7" t="s">
        <v>25</v>
      </c>
      <c r="D3936" s="7" t="s">
        <v>46</v>
      </c>
      <c r="E3936" s="7" t="s">
        <v>9</v>
      </c>
      <c r="F3936" s="10">
        <v>14354.03449</v>
      </c>
      <c r="G3936" s="7" t="s">
        <v>37</v>
      </c>
    </row>
    <row r="3937" spans="1:7" x14ac:dyDescent="0.2">
      <c r="A3937" s="7">
        <v>2019</v>
      </c>
      <c r="B3937" s="7">
        <v>1</v>
      </c>
      <c r="C3937" s="7" t="s">
        <v>25</v>
      </c>
      <c r="D3937" s="7" t="s">
        <v>46</v>
      </c>
      <c r="E3937" s="7" t="s">
        <v>13</v>
      </c>
      <c r="F3937" s="10">
        <v>1201.9514879999999</v>
      </c>
      <c r="G3937" s="7" t="s">
        <v>37</v>
      </c>
    </row>
    <row r="3938" spans="1:7" x14ac:dyDescent="0.2">
      <c r="A3938" s="7">
        <v>2019</v>
      </c>
      <c r="B3938" s="7">
        <v>1</v>
      </c>
      <c r="C3938" s="7" t="s">
        <v>25</v>
      </c>
      <c r="D3938" s="7" t="s">
        <v>80</v>
      </c>
      <c r="E3938" s="7" t="s">
        <v>79</v>
      </c>
      <c r="F3938" s="10">
        <v>3748.2612869999998</v>
      </c>
      <c r="G3938" s="7" t="s">
        <v>36</v>
      </c>
    </row>
    <row r="3939" spans="1:7" x14ac:dyDescent="0.2">
      <c r="A3939" s="7">
        <v>2019</v>
      </c>
      <c r="B3939" s="7">
        <v>1</v>
      </c>
      <c r="C3939" s="7" t="s">
        <v>25</v>
      </c>
      <c r="D3939" s="7" t="s">
        <v>80</v>
      </c>
      <c r="E3939" s="7" t="s">
        <v>10</v>
      </c>
      <c r="F3939" s="10">
        <v>3024.0706650000002</v>
      </c>
      <c r="G3939" s="7" t="s">
        <v>37</v>
      </c>
    </row>
    <row r="3940" spans="1:7" x14ac:dyDescent="0.2">
      <c r="A3940" s="7">
        <v>2019</v>
      </c>
      <c r="B3940" s="7">
        <v>1</v>
      </c>
      <c r="C3940" s="7" t="s">
        <v>25</v>
      </c>
      <c r="D3940" s="7" t="s">
        <v>80</v>
      </c>
      <c r="E3940" s="7" t="s">
        <v>12</v>
      </c>
      <c r="F3940" s="10">
        <v>2844.3003549999999</v>
      </c>
      <c r="G3940" s="7" t="s">
        <v>16</v>
      </c>
    </row>
    <row r="3941" spans="1:7" x14ac:dyDescent="0.2">
      <c r="A3941" s="7">
        <v>2019</v>
      </c>
      <c r="B3941" s="7">
        <v>1</v>
      </c>
      <c r="C3941" s="7" t="s">
        <v>25</v>
      </c>
      <c r="D3941" s="7" t="s">
        <v>80</v>
      </c>
      <c r="E3941" s="7" t="s">
        <v>11</v>
      </c>
      <c r="F3941" s="10">
        <v>1892.282293</v>
      </c>
      <c r="G3941" s="7" t="s">
        <v>36</v>
      </c>
    </row>
    <row r="3942" spans="1:7" x14ac:dyDescent="0.2">
      <c r="A3942" s="7">
        <v>2019</v>
      </c>
      <c r="B3942" s="7">
        <v>1</v>
      </c>
      <c r="C3942" s="7" t="s">
        <v>25</v>
      </c>
      <c r="D3942" s="7" t="s">
        <v>80</v>
      </c>
      <c r="E3942" s="7" t="s">
        <v>9</v>
      </c>
      <c r="F3942" s="10">
        <v>4391.1495760000007</v>
      </c>
      <c r="G3942" s="7" t="s">
        <v>37</v>
      </c>
    </row>
    <row r="3943" spans="1:7" x14ac:dyDescent="0.2">
      <c r="A3943" s="7">
        <v>2019</v>
      </c>
      <c r="B3943" s="7">
        <v>1</v>
      </c>
      <c r="C3943" s="7" t="s">
        <v>25</v>
      </c>
      <c r="D3943" s="7" t="s">
        <v>80</v>
      </c>
      <c r="E3943" s="7" t="s">
        <v>13</v>
      </c>
      <c r="F3943" s="10">
        <v>300.18466570000004</v>
      </c>
      <c r="G3943" s="7" t="s">
        <v>37</v>
      </c>
    </row>
    <row r="3944" spans="1:7" x14ac:dyDescent="0.2">
      <c r="A3944" s="7">
        <v>2019</v>
      </c>
      <c r="B3944" s="7">
        <v>1</v>
      </c>
      <c r="C3944" s="7" t="s">
        <v>25</v>
      </c>
      <c r="D3944" s="7" t="s">
        <v>44</v>
      </c>
      <c r="E3944" s="7" t="s">
        <v>79</v>
      </c>
      <c r="F3944" s="10">
        <v>1029.145706</v>
      </c>
      <c r="G3944" s="7" t="s">
        <v>37</v>
      </c>
    </row>
    <row r="3945" spans="1:7" x14ac:dyDescent="0.2">
      <c r="A3945" s="7">
        <v>2019</v>
      </c>
      <c r="B3945" s="7">
        <v>1</v>
      </c>
      <c r="C3945" s="7" t="s">
        <v>25</v>
      </c>
      <c r="D3945" s="7" t="s">
        <v>44</v>
      </c>
      <c r="E3945" s="7" t="s">
        <v>10</v>
      </c>
      <c r="F3945" s="10">
        <v>414.554125</v>
      </c>
      <c r="G3945" s="7" t="s">
        <v>36</v>
      </c>
    </row>
    <row r="3946" spans="1:7" x14ac:dyDescent="0.2">
      <c r="A3946" s="7">
        <v>2019</v>
      </c>
      <c r="B3946" s="7">
        <v>1</v>
      </c>
      <c r="C3946" s="7" t="s">
        <v>25</v>
      </c>
      <c r="D3946" s="7" t="s">
        <v>44</v>
      </c>
      <c r="E3946" s="7" t="s">
        <v>12</v>
      </c>
      <c r="F3946" s="10">
        <v>337.61205869999998</v>
      </c>
      <c r="G3946" s="7" t="s">
        <v>37</v>
      </c>
    </row>
    <row r="3947" spans="1:7" x14ac:dyDescent="0.2">
      <c r="A3947" s="7">
        <v>2019</v>
      </c>
      <c r="B3947" s="7">
        <v>1</v>
      </c>
      <c r="C3947" s="7" t="s">
        <v>25</v>
      </c>
      <c r="D3947" s="7" t="s">
        <v>44</v>
      </c>
      <c r="E3947" s="7" t="s">
        <v>11</v>
      </c>
      <c r="F3947" s="10">
        <v>124.47609989999999</v>
      </c>
      <c r="G3947" s="7" t="s">
        <v>16</v>
      </c>
    </row>
    <row r="3948" spans="1:7" x14ac:dyDescent="0.2">
      <c r="A3948" s="7">
        <v>2019</v>
      </c>
      <c r="B3948" s="7">
        <v>1</v>
      </c>
      <c r="C3948" s="7" t="s">
        <v>25</v>
      </c>
      <c r="D3948" s="7" t="s">
        <v>44</v>
      </c>
      <c r="E3948" s="7" t="s">
        <v>9</v>
      </c>
      <c r="F3948" s="10">
        <v>929.34794969999996</v>
      </c>
      <c r="G3948" s="7" t="s">
        <v>37</v>
      </c>
    </row>
    <row r="3949" spans="1:7" x14ac:dyDescent="0.2">
      <c r="A3949" s="7">
        <v>2019</v>
      </c>
      <c r="B3949" s="7">
        <v>1</v>
      </c>
      <c r="C3949" s="7" t="s">
        <v>25</v>
      </c>
      <c r="D3949" s="7" t="s">
        <v>44</v>
      </c>
      <c r="E3949" s="7" t="s">
        <v>13</v>
      </c>
      <c r="F3949" s="10">
        <v>93.770056200000013</v>
      </c>
      <c r="G3949" s="7" t="s">
        <v>36</v>
      </c>
    </row>
    <row r="3950" spans="1:7" x14ac:dyDescent="0.2">
      <c r="A3950" s="7">
        <v>2019</v>
      </c>
      <c r="B3950" s="7">
        <v>1</v>
      </c>
      <c r="C3950" s="7" t="s">
        <v>25</v>
      </c>
      <c r="D3950" s="7" t="s">
        <v>40</v>
      </c>
      <c r="E3950" s="7" t="s">
        <v>79</v>
      </c>
      <c r="F3950" s="10">
        <v>45790.818719999996</v>
      </c>
      <c r="G3950" s="7" t="s">
        <v>16</v>
      </c>
    </row>
    <row r="3951" spans="1:7" x14ac:dyDescent="0.2">
      <c r="A3951" s="7">
        <v>2019</v>
      </c>
      <c r="B3951" s="7">
        <v>1</v>
      </c>
      <c r="C3951" s="7" t="s">
        <v>25</v>
      </c>
      <c r="D3951" s="7" t="s">
        <v>40</v>
      </c>
      <c r="E3951" s="7" t="s">
        <v>10</v>
      </c>
      <c r="F3951" s="10">
        <v>26296.158370000001</v>
      </c>
      <c r="G3951" s="7" t="s">
        <v>14</v>
      </c>
    </row>
    <row r="3952" spans="1:7" x14ac:dyDescent="0.2">
      <c r="A3952" s="7">
        <v>2019</v>
      </c>
      <c r="B3952" s="7">
        <v>1</v>
      </c>
      <c r="C3952" s="7" t="s">
        <v>25</v>
      </c>
      <c r="D3952" s="7" t="s">
        <v>40</v>
      </c>
      <c r="E3952" s="7" t="s">
        <v>12</v>
      </c>
      <c r="F3952" s="10">
        <v>13981.890960000001</v>
      </c>
      <c r="G3952" s="7" t="s">
        <v>16</v>
      </c>
    </row>
    <row r="3953" spans="1:7" x14ac:dyDescent="0.2">
      <c r="A3953" s="7">
        <v>2019</v>
      </c>
      <c r="B3953" s="7">
        <v>1</v>
      </c>
      <c r="C3953" s="7" t="s">
        <v>25</v>
      </c>
      <c r="D3953" s="7" t="s">
        <v>40</v>
      </c>
      <c r="E3953" s="7" t="s">
        <v>11</v>
      </c>
      <c r="F3953" s="10">
        <v>18241.178520000001</v>
      </c>
      <c r="G3953" s="7" t="s">
        <v>14</v>
      </c>
    </row>
    <row r="3954" spans="1:7" x14ac:dyDescent="0.2">
      <c r="A3954" s="7">
        <v>2019</v>
      </c>
      <c r="B3954" s="7">
        <v>1</v>
      </c>
      <c r="C3954" s="7" t="s">
        <v>25</v>
      </c>
      <c r="D3954" s="7" t="s">
        <v>40</v>
      </c>
      <c r="E3954" s="7" t="s">
        <v>9</v>
      </c>
      <c r="F3954" s="10">
        <v>48571.038159999996</v>
      </c>
      <c r="G3954" s="7" t="s">
        <v>14</v>
      </c>
    </row>
    <row r="3955" spans="1:7" x14ac:dyDescent="0.2">
      <c r="A3955" s="7">
        <v>2019</v>
      </c>
      <c r="B3955" s="7">
        <v>1</v>
      </c>
      <c r="C3955" s="7" t="s">
        <v>25</v>
      </c>
      <c r="D3955" s="7" t="s">
        <v>40</v>
      </c>
      <c r="E3955" s="7" t="s">
        <v>13</v>
      </c>
      <c r="F3955" s="10">
        <v>2701.4106400000001</v>
      </c>
      <c r="G3955" s="7" t="s">
        <v>37</v>
      </c>
    </row>
    <row r="3956" spans="1:7" x14ac:dyDescent="0.2">
      <c r="A3956" s="7">
        <v>2019</v>
      </c>
      <c r="B3956" s="7">
        <v>1</v>
      </c>
      <c r="C3956" s="7" t="s">
        <v>25</v>
      </c>
      <c r="D3956" s="7" t="s">
        <v>65</v>
      </c>
      <c r="E3956" s="7" t="s">
        <v>79</v>
      </c>
      <c r="F3956" s="10">
        <v>268.29102769999997</v>
      </c>
      <c r="G3956" s="7" t="s">
        <v>37</v>
      </c>
    </row>
    <row r="3957" spans="1:7" x14ac:dyDescent="0.2">
      <c r="A3957" s="7">
        <v>2019</v>
      </c>
      <c r="B3957" s="7">
        <v>1</v>
      </c>
      <c r="C3957" s="7" t="s">
        <v>25</v>
      </c>
      <c r="D3957" s="7" t="s">
        <v>65</v>
      </c>
      <c r="E3957" s="7" t="s">
        <v>10</v>
      </c>
      <c r="F3957" s="10">
        <v>117.2478017</v>
      </c>
      <c r="G3957" s="7" t="s">
        <v>16</v>
      </c>
    </row>
    <row r="3958" spans="1:7" x14ac:dyDescent="0.2">
      <c r="A3958" s="7">
        <v>2019</v>
      </c>
      <c r="B3958" s="7">
        <v>1</v>
      </c>
      <c r="C3958" s="7" t="s">
        <v>25</v>
      </c>
      <c r="D3958" s="7" t="s">
        <v>65</v>
      </c>
      <c r="E3958" s="7" t="s">
        <v>12</v>
      </c>
      <c r="F3958" s="10">
        <v>307.27607659999995</v>
      </c>
      <c r="G3958" s="7" t="s">
        <v>37</v>
      </c>
    </row>
    <row r="3959" spans="1:7" x14ac:dyDescent="0.2">
      <c r="A3959" s="7">
        <v>2019</v>
      </c>
      <c r="B3959" s="7">
        <v>1</v>
      </c>
      <c r="C3959" s="7" t="s">
        <v>25</v>
      </c>
      <c r="D3959" s="7" t="s">
        <v>65</v>
      </c>
      <c r="E3959" s="7" t="s">
        <v>11</v>
      </c>
      <c r="F3959" s="10">
        <v>138.79380520000001</v>
      </c>
      <c r="G3959" s="7" t="s">
        <v>16</v>
      </c>
    </row>
    <row r="3960" spans="1:7" x14ac:dyDescent="0.2">
      <c r="A3960" s="7">
        <v>2019</v>
      </c>
      <c r="B3960" s="7">
        <v>1</v>
      </c>
      <c r="C3960" s="7" t="s">
        <v>25</v>
      </c>
      <c r="D3960" s="7" t="s">
        <v>65</v>
      </c>
      <c r="E3960" s="7" t="s">
        <v>9</v>
      </c>
      <c r="F3960" s="10">
        <v>673.76102800000001</v>
      </c>
      <c r="G3960" s="7" t="s">
        <v>37</v>
      </c>
    </row>
    <row r="3961" spans="1:7" x14ac:dyDescent="0.2">
      <c r="A3961" s="7">
        <v>2019</v>
      </c>
      <c r="B3961" s="7">
        <v>1</v>
      </c>
      <c r="C3961" s="7" t="s">
        <v>25</v>
      </c>
      <c r="D3961" s="7" t="s">
        <v>65</v>
      </c>
      <c r="E3961" s="7" t="s">
        <v>13</v>
      </c>
      <c r="F3961" s="10">
        <v>63.241453010000001</v>
      </c>
      <c r="G3961" s="7" t="s">
        <v>36</v>
      </c>
    </row>
    <row r="3962" spans="1:7" x14ac:dyDescent="0.2">
      <c r="A3962" s="7">
        <v>2019</v>
      </c>
      <c r="B3962" s="7">
        <v>1</v>
      </c>
      <c r="C3962" s="7" t="s">
        <v>19</v>
      </c>
      <c r="D3962" s="7" t="s">
        <v>42</v>
      </c>
      <c r="E3962" s="7" t="s">
        <v>79</v>
      </c>
      <c r="F3962" s="10">
        <v>481.47589870000002</v>
      </c>
      <c r="G3962" s="7" t="s">
        <v>37</v>
      </c>
    </row>
    <row r="3963" spans="1:7" x14ac:dyDescent="0.2">
      <c r="A3963" s="7">
        <v>2019</v>
      </c>
      <c r="B3963" s="7">
        <v>1</v>
      </c>
      <c r="C3963" s="7" t="s">
        <v>19</v>
      </c>
      <c r="D3963" s="7" t="s">
        <v>42</v>
      </c>
      <c r="E3963" s="7" t="s">
        <v>10</v>
      </c>
      <c r="F3963" s="10">
        <v>346.2208766</v>
      </c>
      <c r="G3963" s="7" t="s">
        <v>37</v>
      </c>
    </row>
    <row r="3964" spans="1:7" x14ac:dyDescent="0.2">
      <c r="A3964" s="7">
        <v>2019</v>
      </c>
      <c r="B3964" s="7">
        <v>1</v>
      </c>
      <c r="C3964" s="7" t="s">
        <v>19</v>
      </c>
      <c r="D3964" s="7" t="s">
        <v>42</v>
      </c>
      <c r="E3964" s="7" t="s">
        <v>12</v>
      </c>
      <c r="F3964" s="10">
        <v>290.18838110000002</v>
      </c>
      <c r="G3964" s="7" t="s">
        <v>37</v>
      </c>
    </row>
    <row r="3965" spans="1:7" x14ac:dyDescent="0.2">
      <c r="A3965" s="7">
        <v>2019</v>
      </c>
      <c r="B3965" s="7">
        <v>1</v>
      </c>
      <c r="C3965" s="7" t="s">
        <v>19</v>
      </c>
      <c r="D3965" s="7" t="s">
        <v>42</v>
      </c>
      <c r="E3965" s="7" t="s">
        <v>11</v>
      </c>
      <c r="F3965" s="10">
        <v>151.05548339999999</v>
      </c>
      <c r="G3965" s="7" t="s">
        <v>16</v>
      </c>
    </row>
    <row r="3966" spans="1:7" x14ac:dyDescent="0.2">
      <c r="A3966" s="7">
        <v>2019</v>
      </c>
      <c r="B3966" s="7">
        <v>1</v>
      </c>
      <c r="C3966" s="7" t="s">
        <v>19</v>
      </c>
      <c r="D3966" s="7" t="s">
        <v>42</v>
      </c>
      <c r="E3966" s="7" t="s">
        <v>9</v>
      </c>
      <c r="F3966" s="10">
        <v>533.76827089999995</v>
      </c>
      <c r="G3966" s="7" t="s">
        <v>36</v>
      </c>
    </row>
    <row r="3967" spans="1:7" x14ac:dyDescent="0.2">
      <c r="A3967" s="7">
        <v>2019</v>
      </c>
      <c r="B3967" s="7">
        <v>1</v>
      </c>
      <c r="C3967" s="7" t="s">
        <v>19</v>
      </c>
      <c r="D3967" s="7" t="s">
        <v>42</v>
      </c>
      <c r="E3967" s="7" t="s">
        <v>13</v>
      </c>
      <c r="F3967" s="10">
        <v>81.582269620000005</v>
      </c>
      <c r="G3967" s="7" t="s">
        <v>36</v>
      </c>
    </row>
    <row r="3968" spans="1:7" x14ac:dyDescent="0.2">
      <c r="A3968" s="7">
        <v>2019</v>
      </c>
      <c r="B3968" s="7">
        <v>1</v>
      </c>
      <c r="C3968" s="7" t="s">
        <v>19</v>
      </c>
      <c r="D3968" s="7" t="s">
        <v>43</v>
      </c>
      <c r="E3968" s="7" t="s">
        <v>79</v>
      </c>
      <c r="F3968" s="10">
        <v>676.47226350000005</v>
      </c>
      <c r="G3968" s="7" t="s">
        <v>36</v>
      </c>
    </row>
    <row r="3969" spans="1:7" x14ac:dyDescent="0.2">
      <c r="A3969" s="7">
        <v>2019</v>
      </c>
      <c r="B3969" s="7">
        <v>1</v>
      </c>
      <c r="C3969" s="7" t="s">
        <v>19</v>
      </c>
      <c r="D3969" s="7" t="s">
        <v>43</v>
      </c>
      <c r="E3969" s="7" t="s">
        <v>10</v>
      </c>
      <c r="F3969" s="10">
        <v>208.31459000000001</v>
      </c>
      <c r="G3969" s="7" t="s">
        <v>16</v>
      </c>
    </row>
    <row r="3970" spans="1:7" x14ac:dyDescent="0.2">
      <c r="A3970" s="7">
        <v>2019</v>
      </c>
      <c r="B3970" s="7">
        <v>1</v>
      </c>
      <c r="C3970" s="7" t="s">
        <v>19</v>
      </c>
      <c r="D3970" s="7" t="s">
        <v>43</v>
      </c>
      <c r="E3970" s="7" t="s">
        <v>12</v>
      </c>
      <c r="F3970" s="10">
        <v>145.02822570000001</v>
      </c>
      <c r="G3970" s="7" t="s">
        <v>16</v>
      </c>
    </row>
    <row r="3971" spans="1:7" x14ac:dyDescent="0.2">
      <c r="A3971" s="7">
        <v>2019</v>
      </c>
      <c r="B3971" s="7">
        <v>1</v>
      </c>
      <c r="C3971" s="7" t="s">
        <v>19</v>
      </c>
      <c r="D3971" s="7" t="s">
        <v>43</v>
      </c>
      <c r="E3971" s="7" t="s">
        <v>11</v>
      </c>
      <c r="F3971" s="10">
        <v>512.54342380000003</v>
      </c>
      <c r="G3971" s="7" t="s">
        <v>36</v>
      </c>
    </row>
    <row r="3972" spans="1:7" x14ac:dyDescent="0.2">
      <c r="A3972" s="7">
        <v>2019</v>
      </c>
      <c r="B3972" s="7">
        <v>1</v>
      </c>
      <c r="C3972" s="7" t="s">
        <v>19</v>
      </c>
      <c r="D3972" s="7" t="s">
        <v>43</v>
      </c>
      <c r="E3972" s="7" t="s">
        <v>9</v>
      </c>
      <c r="F3972" s="10">
        <v>1658.367469</v>
      </c>
      <c r="G3972" s="7" t="s">
        <v>37</v>
      </c>
    </row>
    <row r="3973" spans="1:7" x14ac:dyDescent="0.2">
      <c r="A3973" s="7">
        <v>2019</v>
      </c>
      <c r="B3973" s="7">
        <v>1</v>
      </c>
      <c r="C3973" s="7" t="s">
        <v>19</v>
      </c>
      <c r="D3973" s="7" t="s">
        <v>43</v>
      </c>
      <c r="E3973" s="7" t="s">
        <v>13</v>
      </c>
      <c r="F3973" s="10">
        <v>60.713858639999998</v>
      </c>
      <c r="G3973" s="7" t="s">
        <v>36</v>
      </c>
    </row>
    <row r="3974" spans="1:7" x14ac:dyDescent="0.2">
      <c r="A3974" s="7">
        <v>2019</v>
      </c>
      <c r="B3974" s="7">
        <v>1</v>
      </c>
      <c r="C3974" s="7" t="s">
        <v>19</v>
      </c>
      <c r="D3974" s="7" t="s">
        <v>49</v>
      </c>
      <c r="E3974" s="7" t="s">
        <v>79</v>
      </c>
      <c r="F3974" s="10">
        <v>2602.1814789999999</v>
      </c>
      <c r="G3974" s="7" t="s">
        <v>37</v>
      </c>
    </row>
    <row r="3975" spans="1:7" x14ac:dyDescent="0.2">
      <c r="A3975" s="7">
        <v>2019</v>
      </c>
      <c r="B3975" s="7">
        <v>1</v>
      </c>
      <c r="C3975" s="7" t="s">
        <v>19</v>
      </c>
      <c r="D3975" s="7" t="s">
        <v>49</v>
      </c>
      <c r="E3975" s="7" t="s">
        <v>10</v>
      </c>
      <c r="F3975" s="10">
        <v>2536.1692779999998</v>
      </c>
      <c r="G3975" s="7" t="s">
        <v>36</v>
      </c>
    </row>
    <row r="3976" spans="1:7" x14ac:dyDescent="0.2">
      <c r="A3976" s="7">
        <v>2019</v>
      </c>
      <c r="B3976" s="7">
        <v>1</v>
      </c>
      <c r="C3976" s="7" t="s">
        <v>19</v>
      </c>
      <c r="D3976" s="7" t="s">
        <v>49</v>
      </c>
      <c r="E3976" s="7" t="s">
        <v>12</v>
      </c>
      <c r="F3976" s="10">
        <v>930.86327560000007</v>
      </c>
      <c r="G3976" s="7" t="s">
        <v>37</v>
      </c>
    </row>
    <row r="3977" spans="1:7" x14ac:dyDescent="0.2">
      <c r="A3977" s="7">
        <v>2019</v>
      </c>
      <c r="B3977" s="7">
        <v>1</v>
      </c>
      <c r="C3977" s="7" t="s">
        <v>19</v>
      </c>
      <c r="D3977" s="7" t="s">
        <v>49</v>
      </c>
      <c r="E3977" s="7" t="s">
        <v>11</v>
      </c>
      <c r="F3977" s="10">
        <v>1245.2794609999999</v>
      </c>
      <c r="G3977" s="7" t="s">
        <v>37</v>
      </c>
    </row>
    <row r="3978" spans="1:7" x14ac:dyDescent="0.2">
      <c r="A3978" s="7">
        <v>2019</v>
      </c>
      <c r="B3978" s="7">
        <v>1</v>
      </c>
      <c r="C3978" s="7" t="s">
        <v>19</v>
      </c>
      <c r="D3978" s="7" t="s">
        <v>49</v>
      </c>
      <c r="E3978" s="7" t="s">
        <v>9</v>
      </c>
      <c r="F3978" s="10">
        <v>3026.6462149999998</v>
      </c>
      <c r="G3978" s="7" t="s">
        <v>16</v>
      </c>
    </row>
    <row r="3979" spans="1:7" x14ac:dyDescent="0.2">
      <c r="A3979" s="7">
        <v>2019</v>
      </c>
      <c r="B3979" s="7">
        <v>1</v>
      </c>
      <c r="C3979" s="7" t="s">
        <v>19</v>
      </c>
      <c r="D3979" s="7" t="s">
        <v>49</v>
      </c>
      <c r="E3979" s="7" t="s">
        <v>13</v>
      </c>
      <c r="F3979" s="10">
        <v>210.37628229999999</v>
      </c>
      <c r="G3979" s="7" t="s">
        <v>37</v>
      </c>
    </row>
    <row r="3980" spans="1:7" x14ac:dyDescent="0.2">
      <c r="A3980" s="7">
        <v>2019</v>
      </c>
      <c r="B3980" s="7">
        <v>1</v>
      </c>
      <c r="C3980" s="7" t="s">
        <v>19</v>
      </c>
      <c r="D3980" s="7" t="s">
        <v>39</v>
      </c>
      <c r="E3980" s="7" t="s">
        <v>79</v>
      </c>
      <c r="F3980" s="10">
        <v>165.0336705</v>
      </c>
      <c r="G3980" s="7" t="s">
        <v>16</v>
      </c>
    </row>
    <row r="3981" spans="1:7" x14ac:dyDescent="0.2">
      <c r="A3981" s="7">
        <v>2019</v>
      </c>
      <c r="B3981" s="7">
        <v>1</v>
      </c>
      <c r="C3981" s="7" t="s">
        <v>19</v>
      </c>
      <c r="D3981" s="7" t="s">
        <v>39</v>
      </c>
      <c r="E3981" s="7" t="s">
        <v>10</v>
      </c>
      <c r="F3981" s="10">
        <v>111.2828064</v>
      </c>
      <c r="G3981" s="7" t="s">
        <v>16</v>
      </c>
    </row>
    <row r="3982" spans="1:7" x14ac:dyDescent="0.2">
      <c r="A3982" s="7">
        <v>2019</v>
      </c>
      <c r="B3982" s="7">
        <v>1</v>
      </c>
      <c r="C3982" s="7" t="s">
        <v>19</v>
      </c>
      <c r="D3982" s="7" t="s">
        <v>39</v>
      </c>
      <c r="E3982" s="7" t="s">
        <v>12</v>
      </c>
      <c r="F3982" s="10">
        <v>123.91095989999999</v>
      </c>
      <c r="G3982" s="7" t="s">
        <v>16</v>
      </c>
    </row>
    <row r="3983" spans="1:7" x14ac:dyDescent="0.2">
      <c r="A3983" s="7">
        <v>2019</v>
      </c>
      <c r="B3983" s="7">
        <v>1</v>
      </c>
      <c r="C3983" s="7" t="s">
        <v>19</v>
      </c>
      <c r="D3983" s="7" t="s">
        <v>39</v>
      </c>
      <c r="E3983" s="7" t="s">
        <v>11</v>
      </c>
      <c r="F3983" s="10">
        <v>112.2569048</v>
      </c>
      <c r="G3983" s="7" t="s">
        <v>16</v>
      </c>
    </row>
    <row r="3984" spans="1:7" x14ac:dyDescent="0.2">
      <c r="A3984" s="7">
        <v>2019</v>
      </c>
      <c r="B3984" s="7">
        <v>1</v>
      </c>
      <c r="C3984" s="7" t="s">
        <v>19</v>
      </c>
      <c r="D3984" s="7" t="s">
        <v>39</v>
      </c>
      <c r="E3984" s="7" t="s">
        <v>9</v>
      </c>
      <c r="F3984" s="10">
        <v>417.40174760000002</v>
      </c>
      <c r="G3984" s="7" t="s">
        <v>16</v>
      </c>
    </row>
    <row r="3985" spans="1:7" x14ac:dyDescent="0.2">
      <c r="A3985" s="7">
        <v>2019</v>
      </c>
      <c r="B3985" s="7">
        <v>1</v>
      </c>
      <c r="C3985" s="7" t="s">
        <v>19</v>
      </c>
      <c r="D3985" s="7" t="s">
        <v>39</v>
      </c>
      <c r="E3985" s="7" t="s">
        <v>13</v>
      </c>
      <c r="F3985" s="10">
        <v>56.844095889999998</v>
      </c>
      <c r="G3985" s="7" t="s">
        <v>36</v>
      </c>
    </row>
    <row r="3986" spans="1:7" x14ac:dyDescent="0.2">
      <c r="A3986" s="7">
        <v>2019</v>
      </c>
      <c r="B3986" s="7">
        <v>1</v>
      </c>
      <c r="C3986" s="7" t="s">
        <v>19</v>
      </c>
      <c r="D3986" s="7" t="s">
        <v>45</v>
      </c>
      <c r="E3986" s="7" t="s">
        <v>79</v>
      </c>
      <c r="F3986" s="10">
        <v>340.1833188</v>
      </c>
      <c r="G3986" s="7" t="s">
        <v>37</v>
      </c>
    </row>
    <row r="3987" spans="1:7" x14ac:dyDescent="0.2">
      <c r="A3987" s="7">
        <v>2019</v>
      </c>
      <c r="B3987" s="7">
        <v>1</v>
      </c>
      <c r="C3987" s="7" t="s">
        <v>19</v>
      </c>
      <c r="D3987" s="7" t="s">
        <v>45</v>
      </c>
      <c r="E3987" s="7" t="s">
        <v>10</v>
      </c>
      <c r="F3987" s="10">
        <v>148.56342370000002</v>
      </c>
      <c r="G3987" s="7" t="s">
        <v>16</v>
      </c>
    </row>
    <row r="3988" spans="1:7" x14ac:dyDescent="0.2">
      <c r="A3988" s="7">
        <v>2019</v>
      </c>
      <c r="B3988" s="7">
        <v>1</v>
      </c>
      <c r="C3988" s="7" t="s">
        <v>19</v>
      </c>
      <c r="D3988" s="7" t="s">
        <v>45</v>
      </c>
      <c r="E3988" s="7" t="s">
        <v>12</v>
      </c>
      <c r="F3988" s="10">
        <v>134.0645251</v>
      </c>
      <c r="G3988" s="7" t="s">
        <v>16</v>
      </c>
    </row>
    <row r="3989" spans="1:7" x14ac:dyDescent="0.2">
      <c r="A3989" s="7">
        <v>2019</v>
      </c>
      <c r="B3989" s="7">
        <v>1</v>
      </c>
      <c r="C3989" s="7" t="s">
        <v>19</v>
      </c>
      <c r="D3989" s="7" t="s">
        <v>45</v>
      </c>
      <c r="E3989" s="7" t="s">
        <v>11</v>
      </c>
      <c r="F3989" s="10">
        <v>120.583564</v>
      </c>
      <c r="G3989" s="7" t="s">
        <v>16</v>
      </c>
    </row>
    <row r="3990" spans="1:7" x14ac:dyDescent="0.2">
      <c r="A3990" s="7">
        <v>2019</v>
      </c>
      <c r="B3990" s="7">
        <v>1</v>
      </c>
      <c r="C3990" s="7" t="s">
        <v>19</v>
      </c>
      <c r="D3990" s="7" t="s">
        <v>45</v>
      </c>
      <c r="E3990" s="7" t="s">
        <v>9</v>
      </c>
      <c r="F3990" s="10">
        <v>402.62865319999997</v>
      </c>
      <c r="G3990" s="7" t="s">
        <v>16</v>
      </c>
    </row>
    <row r="3991" spans="1:7" x14ac:dyDescent="0.2">
      <c r="A3991" s="7">
        <v>2019</v>
      </c>
      <c r="B3991" s="7">
        <v>1</v>
      </c>
      <c r="C3991" s="7" t="s">
        <v>19</v>
      </c>
      <c r="D3991" s="7" t="s">
        <v>45</v>
      </c>
      <c r="E3991" s="7" t="s">
        <v>13</v>
      </c>
      <c r="F3991" s="10">
        <v>62.137356399999994</v>
      </c>
      <c r="G3991" s="7" t="s">
        <v>36</v>
      </c>
    </row>
    <row r="3992" spans="1:7" x14ac:dyDescent="0.2">
      <c r="A3992" s="7">
        <v>2019</v>
      </c>
      <c r="B3992" s="7">
        <v>1</v>
      </c>
      <c r="C3992" s="7" t="s">
        <v>19</v>
      </c>
      <c r="D3992" s="7" t="s">
        <v>75</v>
      </c>
      <c r="E3992" s="7" t="s">
        <v>79</v>
      </c>
      <c r="F3992" s="10">
        <v>495.91769819999996</v>
      </c>
      <c r="G3992" s="7" t="s">
        <v>37</v>
      </c>
    </row>
    <row r="3993" spans="1:7" x14ac:dyDescent="0.2">
      <c r="A3993" s="7">
        <v>2019</v>
      </c>
      <c r="B3993" s="7">
        <v>1</v>
      </c>
      <c r="C3993" s="7" t="s">
        <v>19</v>
      </c>
      <c r="D3993" s="7" t="s">
        <v>75</v>
      </c>
      <c r="E3993" s="7" t="s">
        <v>10</v>
      </c>
      <c r="F3993" s="10">
        <v>363.38796710000003</v>
      </c>
      <c r="G3993" s="7" t="s">
        <v>37</v>
      </c>
    </row>
    <row r="3994" spans="1:7" x14ac:dyDescent="0.2">
      <c r="A3994" s="7">
        <v>2019</v>
      </c>
      <c r="B3994" s="7">
        <v>1</v>
      </c>
      <c r="C3994" s="7" t="s">
        <v>19</v>
      </c>
      <c r="D3994" s="7" t="s">
        <v>75</v>
      </c>
      <c r="E3994" s="7" t="s">
        <v>12</v>
      </c>
      <c r="F3994" s="10">
        <v>459.08603110000001</v>
      </c>
      <c r="G3994" s="7" t="s">
        <v>37</v>
      </c>
    </row>
    <row r="3995" spans="1:7" x14ac:dyDescent="0.2">
      <c r="A3995" s="7">
        <v>2019</v>
      </c>
      <c r="B3995" s="7">
        <v>1</v>
      </c>
      <c r="C3995" s="7" t="s">
        <v>19</v>
      </c>
      <c r="D3995" s="7" t="s">
        <v>75</v>
      </c>
      <c r="E3995" s="7" t="s">
        <v>11</v>
      </c>
      <c r="F3995" s="10">
        <v>196.5802094</v>
      </c>
      <c r="G3995" s="7" t="s">
        <v>36</v>
      </c>
    </row>
    <row r="3996" spans="1:7" x14ac:dyDescent="0.2">
      <c r="A3996" s="7">
        <v>2019</v>
      </c>
      <c r="B3996" s="7">
        <v>1</v>
      </c>
      <c r="C3996" s="7" t="s">
        <v>19</v>
      </c>
      <c r="D3996" s="7" t="s">
        <v>75</v>
      </c>
      <c r="E3996" s="7" t="s">
        <v>9</v>
      </c>
      <c r="F3996" s="10">
        <v>1092.9240759999998</v>
      </c>
      <c r="G3996" s="7" t="s">
        <v>37</v>
      </c>
    </row>
    <row r="3997" spans="1:7" x14ac:dyDescent="0.2">
      <c r="A3997" s="7">
        <v>2019</v>
      </c>
      <c r="B3997" s="7">
        <v>1</v>
      </c>
      <c r="C3997" s="7" t="s">
        <v>19</v>
      </c>
      <c r="D3997" s="7" t="s">
        <v>75</v>
      </c>
      <c r="E3997" s="7" t="s">
        <v>13</v>
      </c>
      <c r="F3997" s="10">
        <v>84.999361950000008</v>
      </c>
      <c r="G3997" s="7" t="s">
        <v>36</v>
      </c>
    </row>
    <row r="3998" spans="1:7" x14ac:dyDescent="0.2">
      <c r="A3998" s="7">
        <v>2019</v>
      </c>
      <c r="B3998" s="7">
        <v>1</v>
      </c>
      <c r="C3998" s="7" t="s">
        <v>19</v>
      </c>
      <c r="D3998" s="7" t="s">
        <v>50</v>
      </c>
      <c r="E3998" s="7" t="s">
        <v>79</v>
      </c>
      <c r="F3998" s="10">
        <v>157.69468000000001</v>
      </c>
      <c r="G3998" s="7" t="s">
        <v>16</v>
      </c>
    </row>
    <row r="3999" spans="1:7" x14ac:dyDescent="0.2">
      <c r="A3999" s="7">
        <v>2019</v>
      </c>
      <c r="B3999" s="7">
        <v>1</v>
      </c>
      <c r="C3999" s="7" t="s">
        <v>19</v>
      </c>
      <c r="D3999" s="7" t="s">
        <v>50</v>
      </c>
      <c r="E3999" s="7" t="s">
        <v>10</v>
      </c>
      <c r="F3999" s="10">
        <v>111.3699834</v>
      </c>
      <c r="G3999" s="7" t="s">
        <v>16</v>
      </c>
    </row>
    <row r="4000" spans="1:7" x14ac:dyDescent="0.2">
      <c r="A4000" s="7">
        <v>2019</v>
      </c>
      <c r="B4000" s="7">
        <v>1</v>
      </c>
      <c r="C4000" s="7" t="s">
        <v>19</v>
      </c>
      <c r="D4000" s="7" t="s">
        <v>50</v>
      </c>
      <c r="E4000" s="7" t="s">
        <v>12</v>
      </c>
      <c r="F4000" s="10">
        <v>391.09163599999999</v>
      </c>
      <c r="G4000" s="7" t="s">
        <v>37</v>
      </c>
    </row>
    <row r="4001" spans="1:7" x14ac:dyDescent="0.2">
      <c r="A4001" s="7">
        <v>2019</v>
      </c>
      <c r="B4001" s="7">
        <v>1</v>
      </c>
      <c r="C4001" s="7" t="s">
        <v>19</v>
      </c>
      <c r="D4001" s="7" t="s">
        <v>50</v>
      </c>
      <c r="E4001" s="7" t="s">
        <v>11</v>
      </c>
      <c r="F4001" s="10">
        <v>113.21883770000001</v>
      </c>
      <c r="G4001" s="7" t="s">
        <v>16</v>
      </c>
    </row>
    <row r="4002" spans="1:7" x14ac:dyDescent="0.2">
      <c r="A4002" s="7">
        <v>2019</v>
      </c>
      <c r="B4002" s="7">
        <v>1</v>
      </c>
      <c r="C4002" s="7" t="s">
        <v>19</v>
      </c>
      <c r="D4002" s="7" t="s">
        <v>50</v>
      </c>
      <c r="E4002" s="7" t="s">
        <v>9</v>
      </c>
      <c r="F4002" s="10">
        <v>354.7793916</v>
      </c>
      <c r="G4002" s="7" t="s">
        <v>16</v>
      </c>
    </row>
    <row r="4003" spans="1:7" x14ac:dyDescent="0.2">
      <c r="A4003" s="7">
        <v>2019</v>
      </c>
      <c r="B4003" s="7">
        <v>1</v>
      </c>
      <c r="C4003" s="7" t="s">
        <v>19</v>
      </c>
      <c r="D4003" s="7" t="s">
        <v>50</v>
      </c>
      <c r="E4003" s="7" t="s">
        <v>13</v>
      </c>
      <c r="F4003" s="10">
        <v>57.562460350000002</v>
      </c>
      <c r="G4003" s="7" t="s">
        <v>36</v>
      </c>
    </row>
    <row r="4004" spans="1:7" x14ac:dyDescent="0.2">
      <c r="A4004" s="7">
        <v>2019</v>
      </c>
      <c r="B4004" s="7">
        <v>1</v>
      </c>
      <c r="C4004" s="7" t="s">
        <v>19</v>
      </c>
      <c r="D4004" s="7" t="s">
        <v>53</v>
      </c>
      <c r="E4004" s="7" t="s">
        <v>79</v>
      </c>
      <c r="F4004" s="10">
        <v>160.81769550000001</v>
      </c>
      <c r="G4004" s="7" t="s">
        <v>16</v>
      </c>
    </row>
    <row r="4005" spans="1:7" x14ac:dyDescent="0.2">
      <c r="A4005" s="7">
        <v>2019</v>
      </c>
      <c r="B4005" s="7">
        <v>1</v>
      </c>
      <c r="C4005" s="7" t="s">
        <v>19</v>
      </c>
      <c r="D4005" s="7" t="s">
        <v>53</v>
      </c>
      <c r="E4005" s="7" t="s">
        <v>10</v>
      </c>
      <c r="F4005" s="10">
        <v>120.4844604</v>
      </c>
      <c r="G4005" s="7" t="s">
        <v>16</v>
      </c>
    </row>
    <row r="4006" spans="1:7" x14ac:dyDescent="0.2">
      <c r="A4006" s="7">
        <v>2019</v>
      </c>
      <c r="B4006" s="7">
        <v>1</v>
      </c>
      <c r="C4006" s="7" t="s">
        <v>19</v>
      </c>
      <c r="D4006" s="7" t="s">
        <v>53</v>
      </c>
      <c r="E4006" s="7" t="s">
        <v>12</v>
      </c>
      <c r="F4006" s="10">
        <v>120.4213883</v>
      </c>
      <c r="G4006" s="7" t="s">
        <v>16</v>
      </c>
    </row>
    <row r="4007" spans="1:7" x14ac:dyDescent="0.2">
      <c r="A4007" s="7">
        <v>2019</v>
      </c>
      <c r="B4007" s="7">
        <v>1</v>
      </c>
      <c r="C4007" s="7" t="s">
        <v>19</v>
      </c>
      <c r="D4007" s="7" t="s">
        <v>53</v>
      </c>
      <c r="E4007" s="7" t="s">
        <v>11</v>
      </c>
      <c r="F4007" s="10">
        <v>112.52167609999999</v>
      </c>
      <c r="G4007" s="7" t="s">
        <v>16</v>
      </c>
    </row>
    <row r="4008" spans="1:7" x14ac:dyDescent="0.2">
      <c r="A4008" s="7">
        <v>2019</v>
      </c>
      <c r="B4008" s="7">
        <v>1</v>
      </c>
      <c r="C4008" s="7" t="s">
        <v>19</v>
      </c>
      <c r="D4008" s="7" t="s">
        <v>53</v>
      </c>
      <c r="E4008" s="7" t="s">
        <v>9</v>
      </c>
      <c r="F4008" s="10">
        <v>349.60838209999997</v>
      </c>
      <c r="G4008" s="7" t="s">
        <v>16</v>
      </c>
    </row>
    <row r="4009" spans="1:7" x14ac:dyDescent="0.2">
      <c r="A4009" s="7">
        <v>2019</v>
      </c>
      <c r="B4009" s="7">
        <v>1</v>
      </c>
      <c r="C4009" s="7" t="s">
        <v>19</v>
      </c>
      <c r="D4009" s="7" t="s">
        <v>53</v>
      </c>
      <c r="E4009" s="7" t="s">
        <v>13</v>
      </c>
      <c r="F4009" s="10">
        <v>56.408808010000001</v>
      </c>
      <c r="G4009" s="7" t="s">
        <v>36</v>
      </c>
    </row>
    <row r="4010" spans="1:7" x14ac:dyDescent="0.2">
      <c r="A4010" s="7">
        <v>2019</v>
      </c>
      <c r="B4010" s="7">
        <v>1</v>
      </c>
      <c r="C4010" s="7" t="s">
        <v>19</v>
      </c>
      <c r="D4010" s="7" t="s">
        <v>47</v>
      </c>
      <c r="E4010" s="7" t="s">
        <v>79</v>
      </c>
      <c r="F4010" s="10">
        <v>367.40573489999997</v>
      </c>
      <c r="G4010" s="7" t="s">
        <v>37</v>
      </c>
    </row>
    <row r="4011" spans="1:7" x14ac:dyDescent="0.2">
      <c r="A4011" s="7">
        <v>2019</v>
      </c>
      <c r="B4011" s="7">
        <v>1</v>
      </c>
      <c r="C4011" s="7" t="s">
        <v>19</v>
      </c>
      <c r="D4011" s="7" t="s">
        <v>47</v>
      </c>
      <c r="E4011" s="7" t="s">
        <v>10</v>
      </c>
      <c r="F4011" s="10">
        <v>457.71082049999995</v>
      </c>
      <c r="G4011" s="7" t="s">
        <v>37</v>
      </c>
    </row>
    <row r="4012" spans="1:7" x14ac:dyDescent="0.2">
      <c r="A4012" s="7">
        <v>2019</v>
      </c>
      <c r="B4012" s="7">
        <v>1</v>
      </c>
      <c r="C4012" s="7" t="s">
        <v>19</v>
      </c>
      <c r="D4012" s="7" t="s">
        <v>47</v>
      </c>
      <c r="E4012" s="7" t="s">
        <v>12</v>
      </c>
      <c r="F4012" s="10">
        <v>135.7541296</v>
      </c>
      <c r="G4012" s="7" t="s">
        <v>16</v>
      </c>
    </row>
    <row r="4013" spans="1:7" x14ac:dyDescent="0.2">
      <c r="A4013" s="7">
        <v>2019</v>
      </c>
      <c r="B4013" s="7">
        <v>1</v>
      </c>
      <c r="C4013" s="7" t="s">
        <v>19</v>
      </c>
      <c r="D4013" s="7" t="s">
        <v>47</v>
      </c>
      <c r="E4013" s="7" t="s">
        <v>11</v>
      </c>
      <c r="F4013" s="10">
        <v>198.60548449999999</v>
      </c>
      <c r="G4013" s="7" t="s">
        <v>37</v>
      </c>
    </row>
    <row r="4014" spans="1:7" x14ac:dyDescent="0.2">
      <c r="A4014" s="7">
        <v>2019</v>
      </c>
      <c r="B4014" s="7">
        <v>1</v>
      </c>
      <c r="C4014" s="7" t="s">
        <v>19</v>
      </c>
      <c r="D4014" s="7" t="s">
        <v>47</v>
      </c>
      <c r="E4014" s="7" t="s">
        <v>9</v>
      </c>
      <c r="F4014" s="10">
        <v>561.31210880000003</v>
      </c>
      <c r="G4014" s="7" t="s">
        <v>37</v>
      </c>
    </row>
    <row r="4015" spans="1:7" x14ac:dyDescent="0.2">
      <c r="A4015" s="7">
        <v>2019</v>
      </c>
      <c r="B4015" s="7">
        <v>1</v>
      </c>
      <c r="C4015" s="7" t="s">
        <v>19</v>
      </c>
      <c r="D4015" s="7" t="s">
        <v>47</v>
      </c>
      <c r="E4015" s="7" t="s">
        <v>13</v>
      </c>
      <c r="F4015" s="10">
        <v>62.953007419999999</v>
      </c>
      <c r="G4015" s="7" t="s">
        <v>36</v>
      </c>
    </row>
    <row r="4016" spans="1:7" x14ac:dyDescent="0.2">
      <c r="A4016" s="7">
        <v>2019</v>
      </c>
      <c r="B4016" s="7">
        <v>1</v>
      </c>
      <c r="C4016" s="7" t="s">
        <v>19</v>
      </c>
      <c r="D4016" s="7" t="s">
        <v>62</v>
      </c>
      <c r="E4016" s="7" t="s">
        <v>79</v>
      </c>
      <c r="F4016" s="10">
        <v>214.21622029999997</v>
      </c>
      <c r="G4016" s="7" t="s">
        <v>36</v>
      </c>
    </row>
    <row r="4017" spans="1:7" x14ac:dyDescent="0.2">
      <c r="A4017" s="7">
        <v>2019</v>
      </c>
      <c r="B4017" s="7">
        <v>1</v>
      </c>
      <c r="C4017" s="7" t="s">
        <v>19</v>
      </c>
      <c r="D4017" s="7" t="s">
        <v>62</v>
      </c>
      <c r="E4017" s="7" t="s">
        <v>10</v>
      </c>
      <c r="F4017" s="10">
        <v>120.6682879</v>
      </c>
      <c r="G4017" s="7" t="s">
        <v>16</v>
      </c>
    </row>
    <row r="4018" spans="1:7" x14ac:dyDescent="0.2">
      <c r="A4018" s="7">
        <v>2019</v>
      </c>
      <c r="B4018" s="7">
        <v>1</v>
      </c>
      <c r="C4018" s="7" t="s">
        <v>19</v>
      </c>
      <c r="D4018" s="7" t="s">
        <v>62</v>
      </c>
      <c r="E4018" s="7" t="s">
        <v>12</v>
      </c>
      <c r="F4018" s="10">
        <v>114.9637029</v>
      </c>
      <c r="G4018" s="7" t="s">
        <v>16</v>
      </c>
    </row>
    <row r="4019" spans="1:7" x14ac:dyDescent="0.2">
      <c r="A4019" s="7">
        <v>2019</v>
      </c>
      <c r="B4019" s="7">
        <v>1</v>
      </c>
      <c r="C4019" s="7" t="s">
        <v>19</v>
      </c>
      <c r="D4019" s="7" t="s">
        <v>62</v>
      </c>
      <c r="E4019" s="7" t="s">
        <v>11</v>
      </c>
      <c r="F4019" s="10">
        <v>127.3868758</v>
      </c>
      <c r="G4019" s="7" t="s">
        <v>16</v>
      </c>
    </row>
    <row r="4020" spans="1:7" x14ac:dyDescent="0.2">
      <c r="A4020" s="7">
        <v>2019</v>
      </c>
      <c r="B4020" s="7">
        <v>1</v>
      </c>
      <c r="C4020" s="7" t="s">
        <v>19</v>
      </c>
      <c r="D4020" s="7" t="s">
        <v>62</v>
      </c>
      <c r="E4020" s="7" t="s">
        <v>9</v>
      </c>
      <c r="F4020" s="10">
        <v>825.95129269999995</v>
      </c>
      <c r="G4020" s="7" t="s">
        <v>37</v>
      </c>
    </row>
    <row r="4021" spans="1:7" x14ac:dyDescent="0.2">
      <c r="A4021" s="7">
        <v>2019</v>
      </c>
      <c r="B4021" s="7">
        <v>1</v>
      </c>
      <c r="C4021" s="7" t="s">
        <v>19</v>
      </c>
      <c r="D4021" s="7" t="s">
        <v>62</v>
      </c>
      <c r="E4021" s="7" t="s">
        <v>13</v>
      </c>
      <c r="F4021" s="10">
        <v>59.122582080000001</v>
      </c>
      <c r="G4021" s="7" t="s">
        <v>36</v>
      </c>
    </row>
    <row r="4022" spans="1:7" x14ac:dyDescent="0.2">
      <c r="A4022" s="7">
        <v>2019</v>
      </c>
      <c r="B4022" s="7">
        <v>1</v>
      </c>
      <c r="C4022" s="7" t="s">
        <v>19</v>
      </c>
      <c r="D4022" s="7" t="s">
        <v>51</v>
      </c>
      <c r="E4022" s="7" t="s">
        <v>79</v>
      </c>
      <c r="F4022" s="10">
        <v>236.37435669999999</v>
      </c>
      <c r="G4022" s="7" t="s">
        <v>37</v>
      </c>
    </row>
    <row r="4023" spans="1:7" x14ac:dyDescent="0.2">
      <c r="A4023" s="7">
        <v>2019</v>
      </c>
      <c r="B4023" s="7">
        <v>1</v>
      </c>
      <c r="C4023" s="7" t="s">
        <v>19</v>
      </c>
      <c r="D4023" s="7" t="s">
        <v>51</v>
      </c>
      <c r="E4023" s="7" t="s">
        <v>10</v>
      </c>
      <c r="F4023" s="10">
        <v>149.96350240000001</v>
      </c>
      <c r="G4023" s="7" t="s">
        <v>16</v>
      </c>
    </row>
    <row r="4024" spans="1:7" x14ac:dyDescent="0.2">
      <c r="A4024" s="7">
        <v>2019</v>
      </c>
      <c r="B4024" s="7">
        <v>1</v>
      </c>
      <c r="C4024" s="7" t="s">
        <v>19</v>
      </c>
      <c r="D4024" s="7" t="s">
        <v>51</v>
      </c>
      <c r="E4024" s="7" t="s">
        <v>12</v>
      </c>
      <c r="F4024" s="10">
        <v>128.51871649999998</v>
      </c>
      <c r="G4024" s="7" t="s">
        <v>16</v>
      </c>
    </row>
    <row r="4025" spans="1:7" x14ac:dyDescent="0.2">
      <c r="A4025" s="7">
        <v>2019</v>
      </c>
      <c r="B4025" s="7">
        <v>1</v>
      </c>
      <c r="C4025" s="7" t="s">
        <v>19</v>
      </c>
      <c r="D4025" s="7" t="s">
        <v>51</v>
      </c>
      <c r="E4025" s="7" t="s">
        <v>11</v>
      </c>
      <c r="F4025" s="10">
        <v>112.6736477</v>
      </c>
      <c r="G4025" s="7" t="s">
        <v>16</v>
      </c>
    </row>
    <row r="4026" spans="1:7" x14ac:dyDescent="0.2">
      <c r="A4026" s="7">
        <v>2019</v>
      </c>
      <c r="B4026" s="7">
        <v>1</v>
      </c>
      <c r="C4026" s="7" t="s">
        <v>19</v>
      </c>
      <c r="D4026" s="7" t="s">
        <v>51</v>
      </c>
      <c r="E4026" s="7" t="s">
        <v>9</v>
      </c>
      <c r="F4026" s="10">
        <v>385.19960279999998</v>
      </c>
      <c r="G4026" s="7" t="s">
        <v>16</v>
      </c>
    </row>
    <row r="4027" spans="1:7" x14ac:dyDescent="0.2">
      <c r="A4027" s="7">
        <v>2019</v>
      </c>
      <c r="B4027" s="7">
        <v>1</v>
      </c>
      <c r="C4027" s="7" t="s">
        <v>19</v>
      </c>
      <c r="D4027" s="7" t="s">
        <v>51</v>
      </c>
      <c r="E4027" s="7" t="s">
        <v>13</v>
      </c>
      <c r="F4027" s="10">
        <v>61.048783</v>
      </c>
      <c r="G4027" s="7" t="s">
        <v>36</v>
      </c>
    </row>
    <row r="4028" spans="1:7" x14ac:dyDescent="0.2">
      <c r="A4028" s="7">
        <v>2019</v>
      </c>
      <c r="B4028" s="7">
        <v>1</v>
      </c>
      <c r="C4028" s="7" t="s">
        <v>19</v>
      </c>
      <c r="D4028" s="7" t="s">
        <v>63</v>
      </c>
      <c r="E4028" s="7" t="s">
        <v>79</v>
      </c>
      <c r="F4028" s="10" t="s">
        <v>64</v>
      </c>
    </row>
    <row r="4029" spans="1:7" x14ac:dyDescent="0.2">
      <c r="A4029" s="7">
        <v>2019</v>
      </c>
      <c r="B4029" s="7">
        <v>1</v>
      </c>
      <c r="C4029" s="7" t="s">
        <v>19</v>
      </c>
      <c r="D4029" s="7" t="s">
        <v>63</v>
      </c>
      <c r="E4029" s="7" t="s">
        <v>10</v>
      </c>
      <c r="F4029" s="10" t="s">
        <v>64</v>
      </c>
    </row>
    <row r="4030" spans="1:7" x14ac:dyDescent="0.2">
      <c r="A4030" s="7">
        <v>2019</v>
      </c>
      <c r="B4030" s="7">
        <v>1</v>
      </c>
      <c r="C4030" s="7" t="s">
        <v>19</v>
      </c>
      <c r="D4030" s="7" t="s">
        <v>63</v>
      </c>
      <c r="E4030" s="7" t="s">
        <v>12</v>
      </c>
      <c r="F4030" s="10" t="s">
        <v>64</v>
      </c>
    </row>
    <row r="4031" spans="1:7" x14ac:dyDescent="0.2">
      <c r="A4031" s="7">
        <v>2019</v>
      </c>
      <c r="B4031" s="7">
        <v>1</v>
      </c>
      <c r="C4031" s="7" t="s">
        <v>19</v>
      </c>
      <c r="D4031" s="7" t="s">
        <v>63</v>
      </c>
      <c r="E4031" s="7" t="s">
        <v>11</v>
      </c>
      <c r="F4031" s="10" t="s">
        <v>64</v>
      </c>
    </row>
    <row r="4032" spans="1:7" x14ac:dyDescent="0.2">
      <c r="A4032" s="7">
        <v>2019</v>
      </c>
      <c r="B4032" s="7">
        <v>1</v>
      </c>
      <c r="C4032" s="7" t="s">
        <v>19</v>
      </c>
      <c r="D4032" s="7" t="s">
        <v>63</v>
      </c>
      <c r="E4032" s="7" t="s">
        <v>9</v>
      </c>
      <c r="F4032" s="10">
        <v>354.31463299999996</v>
      </c>
      <c r="G4032" s="7" t="s">
        <v>16</v>
      </c>
    </row>
    <row r="4033" spans="1:7" x14ac:dyDescent="0.2">
      <c r="A4033" s="7">
        <v>2019</v>
      </c>
      <c r="B4033" s="7">
        <v>1</v>
      </c>
      <c r="C4033" s="7" t="s">
        <v>19</v>
      </c>
      <c r="D4033" s="7" t="s">
        <v>63</v>
      </c>
      <c r="E4033" s="7" t="s">
        <v>13</v>
      </c>
      <c r="F4033" s="10" t="s">
        <v>64</v>
      </c>
    </row>
    <row r="4034" spans="1:7" x14ac:dyDescent="0.2">
      <c r="A4034" s="7">
        <v>2019</v>
      </c>
      <c r="B4034" s="7">
        <v>1</v>
      </c>
      <c r="C4034" s="7" t="s">
        <v>19</v>
      </c>
      <c r="D4034" s="7" t="s">
        <v>48</v>
      </c>
      <c r="E4034" s="7" t="s">
        <v>79</v>
      </c>
      <c r="F4034" s="10">
        <v>273.07072529999999</v>
      </c>
      <c r="G4034" s="7" t="s">
        <v>37</v>
      </c>
    </row>
    <row r="4035" spans="1:7" x14ac:dyDescent="0.2">
      <c r="A4035" s="7">
        <v>2019</v>
      </c>
      <c r="B4035" s="7">
        <v>1</v>
      </c>
      <c r="C4035" s="7" t="s">
        <v>19</v>
      </c>
      <c r="D4035" s="7" t="s">
        <v>48</v>
      </c>
      <c r="E4035" s="7" t="s">
        <v>10</v>
      </c>
      <c r="F4035" s="10">
        <v>156.12823610000001</v>
      </c>
      <c r="G4035" s="7" t="s">
        <v>16</v>
      </c>
    </row>
    <row r="4036" spans="1:7" x14ac:dyDescent="0.2">
      <c r="A4036" s="7">
        <v>2019</v>
      </c>
      <c r="B4036" s="7">
        <v>1</v>
      </c>
      <c r="C4036" s="7" t="s">
        <v>19</v>
      </c>
      <c r="D4036" s="7" t="s">
        <v>48</v>
      </c>
      <c r="E4036" s="7" t="s">
        <v>12</v>
      </c>
      <c r="F4036" s="10">
        <v>130.22024930000001</v>
      </c>
      <c r="G4036" s="7" t="s">
        <v>16</v>
      </c>
    </row>
    <row r="4037" spans="1:7" x14ac:dyDescent="0.2">
      <c r="A4037" s="7">
        <v>2019</v>
      </c>
      <c r="B4037" s="7">
        <v>1</v>
      </c>
      <c r="C4037" s="7" t="s">
        <v>19</v>
      </c>
      <c r="D4037" s="7" t="s">
        <v>48</v>
      </c>
      <c r="E4037" s="7" t="s">
        <v>11</v>
      </c>
      <c r="F4037" s="10">
        <v>118.34620570000001</v>
      </c>
      <c r="G4037" s="7" t="s">
        <v>16</v>
      </c>
    </row>
    <row r="4038" spans="1:7" x14ac:dyDescent="0.2">
      <c r="A4038" s="7">
        <v>2019</v>
      </c>
      <c r="B4038" s="7">
        <v>1</v>
      </c>
      <c r="C4038" s="7" t="s">
        <v>19</v>
      </c>
      <c r="D4038" s="7" t="s">
        <v>48</v>
      </c>
      <c r="E4038" s="7" t="s">
        <v>9</v>
      </c>
      <c r="F4038" s="10">
        <v>456.96723919999999</v>
      </c>
      <c r="G4038" s="7" t="s">
        <v>36</v>
      </c>
    </row>
    <row r="4039" spans="1:7" x14ac:dyDescent="0.2">
      <c r="A4039" s="7">
        <v>2019</v>
      </c>
      <c r="B4039" s="7">
        <v>1</v>
      </c>
      <c r="C4039" s="7" t="s">
        <v>19</v>
      </c>
      <c r="D4039" s="7" t="s">
        <v>48</v>
      </c>
      <c r="E4039" s="7" t="s">
        <v>13</v>
      </c>
      <c r="F4039" s="10">
        <v>63.02138025</v>
      </c>
      <c r="G4039" s="7" t="s">
        <v>36</v>
      </c>
    </row>
    <row r="4040" spans="1:7" x14ac:dyDescent="0.2">
      <c r="A4040" s="7">
        <v>2019</v>
      </c>
      <c r="B4040" s="7">
        <v>1</v>
      </c>
      <c r="C4040" s="7" t="s">
        <v>19</v>
      </c>
      <c r="D4040" s="7" t="s">
        <v>52</v>
      </c>
      <c r="E4040" s="7" t="s">
        <v>79</v>
      </c>
      <c r="F4040" s="10">
        <v>142.04189289999999</v>
      </c>
      <c r="G4040" s="7" t="s">
        <v>16</v>
      </c>
    </row>
    <row r="4041" spans="1:7" x14ac:dyDescent="0.2">
      <c r="A4041" s="7">
        <v>2019</v>
      </c>
      <c r="B4041" s="7">
        <v>1</v>
      </c>
      <c r="C4041" s="7" t="s">
        <v>19</v>
      </c>
      <c r="D4041" s="7" t="s">
        <v>52</v>
      </c>
      <c r="E4041" s="7" t="s">
        <v>10</v>
      </c>
      <c r="F4041" s="10">
        <v>111.87604859999999</v>
      </c>
      <c r="G4041" s="7" t="s">
        <v>16</v>
      </c>
    </row>
    <row r="4042" spans="1:7" x14ac:dyDescent="0.2">
      <c r="A4042" s="7">
        <v>2019</v>
      </c>
      <c r="B4042" s="7">
        <v>1</v>
      </c>
      <c r="C4042" s="7" t="s">
        <v>19</v>
      </c>
      <c r="D4042" s="7" t="s">
        <v>52</v>
      </c>
      <c r="E4042" s="7" t="s">
        <v>12</v>
      </c>
      <c r="F4042" s="10">
        <v>109.4742578</v>
      </c>
      <c r="G4042" s="7" t="s">
        <v>16</v>
      </c>
    </row>
    <row r="4043" spans="1:7" x14ac:dyDescent="0.2">
      <c r="A4043" s="7">
        <v>2019</v>
      </c>
      <c r="B4043" s="7">
        <v>1</v>
      </c>
      <c r="C4043" s="7" t="s">
        <v>19</v>
      </c>
      <c r="D4043" s="7" t="s">
        <v>52</v>
      </c>
      <c r="E4043" s="7" t="s">
        <v>11</v>
      </c>
      <c r="F4043" s="10" t="s">
        <v>64</v>
      </c>
    </row>
    <row r="4044" spans="1:7" x14ac:dyDescent="0.2">
      <c r="A4044" s="7">
        <v>2019</v>
      </c>
      <c r="B4044" s="7">
        <v>1</v>
      </c>
      <c r="C4044" s="7" t="s">
        <v>19</v>
      </c>
      <c r="D4044" s="7" t="s">
        <v>52</v>
      </c>
      <c r="E4044" s="7" t="s">
        <v>9</v>
      </c>
      <c r="F4044" s="10">
        <v>350.9823849</v>
      </c>
      <c r="G4044" s="7" t="s">
        <v>16</v>
      </c>
    </row>
    <row r="4045" spans="1:7" x14ac:dyDescent="0.2">
      <c r="A4045" s="7">
        <v>2019</v>
      </c>
      <c r="B4045" s="7">
        <v>1</v>
      </c>
      <c r="C4045" s="7" t="s">
        <v>19</v>
      </c>
      <c r="D4045" s="7" t="s">
        <v>52</v>
      </c>
      <c r="E4045" s="7" t="s">
        <v>13</v>
      </c>
      <c r="F4045" s="10">
        <v>56.110328540000005</v>
      </c>
      <c r="G4045" s="7" t="s">
        <v>36</v>
      </c>
    </row>
    <row r="4046" spans="1:7" x14ac:dyDescent="0.2">
      <c r="A4046" s="7">
        <v>2019</v>
      </c>
      <c r="B4046" s="7">
        <v>1</v>
      </c>
      <c r="C4046" s="7" t="s">
        <v>19</v>
      </c>
      <c r="D4046" s="7" t="s">
        <v>81</v>
      </c>
      <c r="E4046" s="7" t="s">
        <v>79</v>
      </c>
      <c r="F4046" s="10">
        <v>166.65877460000002</v>
      </c>
      <c r="G4046" s="7" t="s">
        <v>16</v>
      </c>
    </row>
    <row r="4047" spans="1:7" x14ac:dyDescent="0.2">
      <c r="A4047" s="7">
        <v>2019</v>
      </c>
      <c r="B4047" s="7">
        <v>1</v>
      </c>
      <c r="C4047" s="7" t="s">
        <v>19</v>
      </c>
      <c r="D4047" s="7" t="s">
        <v>81</v>
      </c>
      <c r="E4047" s="7" t="s">
        <v>10</v>
      </c>
      <c r="F4047" s="10">
        <v>137.456311</v>
      </c>
      <c r="G4047" s="7" t="s">
        <v>16</v>
      </c>
    </row>
    <row r="4048" spans="1:7" x14ac:dyDescent="0.2">
      <c r="A4048" s="7">
        <v>2019</v>
      </c>
      <c r="B4048" s="7">
        <v>1</v>
      </c>
      <c r="C4048" s="7" t="s">
        <v>19</v>
      </c>
      <c r="D4048" s="7" t="s">
        <v>81</v>
      </c>
      <c r="E4048" s="7" t="s">
        <v>12</v>
      </c>
      <c r="F4048" s="10">
        <v>117.1551947</v>
      </c>
      <c r="G4048" s="7" t="s">
        <v>16</v>
      </c>
    </row>
    <row r="4049" spans="1:7" x14ac:dyDescent="0.2">
      <c r="A4049" s="7">
        <v>2019</v>
      </c>
      <c r="B4049" s="7">
        <v>1</v>
      </c>
      <c r="C4049" s="7" t="s">
        <v>19</v>
      </c>
      <c r="D4049" s="7" t="s">
        <v>81</v>
      </c>
      <c r="E4049" s="7" t="s">
        <v>11</v>
      </c>
      <c r="F4049" s="10">
        <v>125.42496000000001</v>
      </c>
      <c r="G4049" s="7" t="s">
        <v>16</v>
      </c>
    </row>
    <row r="4050" spans="1:7" x14ac:dyDescent="0.2">
      <c r="A4050" s="7">
        <v>2019</v>
      </c>
      <c r="B4050" s="7">
        <v>1</v>
      </c>
      <c r="C4050" s="7" t="s">
        <v>19</v>
      </c>
      <c r="D4050" s="7" t="s">
        <v>81</v>
      </c>
      <c r="E4050" s="7" t="s">
        <v>9</v>
      </c>
      <c r="F4050" s="10">
        <v>580.58500849999996</v>
      </c>
      <c r="G4050" s="7" t="s">
        <v>37</v>
      </c>
    </row>
    <row r="4051" spans="1:7" x14ac:dyDescent="0.2">
      <c r="A4051" s="7">
        <v>2019</v>
      </c>
      <c r="B4051" s="7">
        <v>1</v>
      </c>
      <c r="C4051" s="7" t="s">
        <v>19</v>
      </c>
      <c r="D4051" s="7" t="s">
        <v>81</v>
      </c>
      <c r="E4051" s="7" t="s">
        <v>13</v>
      </c>
      <c r="F4051" s="10">
        <v>58.950550560000003</v>
      </c>
      <c r="G4051" s="7" t="s">
        <v>36</v>
      </c>
    </row>
    <row r="4052" spans="1:7" x14ac:dyDescent="0.2">
      <c r="A4052" s="7">
        <v>2019</v>
      </c>
      <c r="B4052" s="7">
        <v>1</v>
      </c>
      <c r="C4052" s="7" t="s">
        <v>19</v>
      </c>
      <c r="D4052" s="7" t="s">
        <v>41</v>
      </c>
      <c r="E4052" s="7" t="s">
        <v>79</v>
      </c>
      <c r="F4052" s="10">
        <v>323.57843009999999</v>
      </c>
      <c r="G4052" s="7" t="s">
        <v>37</v>
      </c>
    </row>
    <row r="4053" spans="1:7" x14ac:dyDescent="0.2">
      <c r="A4053" s="7">
        <v>2019</v>
      </c>
      <c r="B4053" s="7">
        <v>1</v>
      </c>
      <c r="C4053" s="7" t="s">
        <v>19</v>
      </c>
      <c r="D4053" s="7" t="s">
        <v>41</v>
      </c>
      <c r="E4053" s="7" t="s">
        <v>10</v>
      </c>
      <c r="F4053" s="10">
        <v>198.6120597</v>
      </c>
      <c r="G4053" s="7" t="s">
        <v>36</v>
      </c>
    </row>
    <row r="4054" spans="1:7" x14ac:dyDescent="0.2">
      <c r="A4054" s="7">
        <v>2019</v>
      </c>
      <c r="B4054" s="7">
        <v>1</v>
      </c>
      <c r="C4054" s="7" t="s">
        <v>19</v>
      </c>
      <c r="D4054" s="7" t="s">
        <v>41</v>
      </c>
      <c r="E4054" s="7" t="s">
        <v>12</v>
      </c>
      <c r="F4054" s="10">
        <v>132.5330548</v>
      </c>
      <c r="G4054" s="7" t="s">
        <v>16</v>
      </c>
    </row>
    <row r="4055" spans="1:7" x14ac:dyDescent="0.2">
      <c r="A4055" s="7">
        <v>2019</v>
      </c>
      <c r="B4055" s="7">
        <v>1</v>
      </c>
      <c r="C4055" s="7" t="s">
        <v>19</v>
      </c>
      <c r="D4055" s="7" t="s">
        <v>41</v>
      </c>
      <c r="E4055" s="7" t="s">
        <v>11</v>
      </c>
      <c r="F4055" s="10">
        <v>129.09151370000001</v>
      </c>
      <c r="G4055" s="7" t="s">
        <v>16</v>
      </c>
    </row>
    <row r="4056" spans="1:7" x14ac:dyDescent="0.2">
      <c r="A4056" s="7">
        <v>2019</v>
      </c>
      <c r="B4056" s="7">
        <v>1</v>
      </c>
      <c r="C4056" s="7" t="s">
        <v>19</v>
      </c>
      <c r="D4056" s="7" t="s">
        <v>41</v>
      </c>
      <c r="E4056" s="7" t="s">
        <v>9</v>
      </c>
      <c r="F4056" s="10">
        <v>400.49740500000001</v>
      </c>
      <c r="G4056" s="7" t="s">
        <v>16</v>
      </c>
    </row>
    <row r="4057" spans="1:7" x14ac:dyDescent="0.2">
      <c r="A4057" s="7">
        <v>2019</v>
      </c>
      <c r="B4057" s="7">
        <v>1</v>
      </c>
      <c r="C4057" s="7" t="s">
        <v>19</v>
      </c>
      <c r="D4057" s="7" t="s">
        <v>41</v>
      </c>
      <c r="E4057" s="7" t="s">
        <v>13</v>
      </c>
      <c r="F4057" s="10">
        <v>65.399641150000008</v>
      </c>
      <c r="G4057" s="7" t="s">
        <v>36</v>
      </c>
    </row>
    <row r="4058" spans="1:7" x14ac:dyDescent="0.2">
      <c r="A4058" s="7">
        <v>2019</v>
      </c>
      <c r="B4058" s="7">
        <v>1</v>
      </c>
      <c r="C4058" s="7" t="s">
        <v>19</v>
      </c>
      <c r="D4058" s="7" t="s">
        <v>38</v>
      </c>
      <c r="E4058" s="7" t="s">
        <v>79</v>
      </c>
      <c r="F4058" s="10">
        <v>851.85705229999996</v>
      </c>
      <c r="G4058" s="7" t="s">
        <v>37</v>
      </c>
    </row>
    <row r="4059" spans="1:7" x14ac:dyDescent="0.2">
      <c r="A4059" s="7">
        <v>2019</v>
      </c>
      <c r="B4059" s="7">
        <v>1</v>
      </c>
      <c r="C4059" s="7" t="s">
        <v>19</v>
      </c>
      <c r="D4059" s="7" t="s">
        <v>38</v>
      </c>
      <c r="E4059" s="7" t="s">
        <v>10</v>
      </c>
      <c r="F4059" s="10">
        <v>213.36096369999999</v>
      </c>
      <c r="G4059" s="7" t="s">
        <v>36</v>
      </c>
    </row>
    <row r="4060" spans="1:7" x14ac:dyDescent="0.2">
      <c r="A4060" s="7">
        <v>2019</v>
      </c>
      <c r="B4060" s="7">
        <v>1</v>
      </c>
      <c r="C4060" s="7" t="s">
        <v>19</v>
      </c>
      <c r="D4060" s="7" t="s">
        <v>38</v>
      </c>
      <c r="E4060" s="7" t="s">
        <v>12</v>
      </c>
      <c r="F4060" s="10">
        <v>448.17328879999997</v>
      </c>
      <c r="G4060" s="7" t="s">
        <v>37</v>
      </c>
    </row>
    <row r="4061" spans="1:7" x14ac:dyDescent="0.2">
      <c r="A4061" s="7">
        <v>2019</v>
      </c>
      <c r="B4061" s="7">
        <v>1</v>
      </c>
      <c r="C4061" s="7" t="s">
        <v>19</v>
      </c>
      <c r="D4061" s="7" t="s">
        <v>38</v>
      </c>
      <c r="E4061" s="7" t="s">
        <v>11</v>
      </c>
      <c r="F4061" s="10">
        <v>276.87923269999999</v>
      </c>
      <c r="G4061" s="7" t="s">
        <v>37</v>
      </c>
    </row>
    <row r="4062" spans="1:7" x14ac:dyDescent="0.2">
      <c r="A4062" s="7">
        <v>2019</v>
      </c>
      <c r="B4062" s="7">
        <v>1</v>
      </c>
      <c r="C4062" s="7" t="s">
        <v>19</v>
      </c>
      <c r="D4062" s="7" t="s">
        <v>38</v>
      </c>
      <c r="E4062" s="7" t="s">
        <v>9</v>
      </c>
      <c r="F4062" s="10">
        <v>1061.694706</v>
      </c>
      <c r="G4062" s="7" t="s">
        <v>37</v>
      </c>
    </row>
    <row r="4063" spans="1:7" x14ac:dyDescent="0.2">
      <c r="A4063" s="7">
        <v>2019</v>
      </c>
      <c r="B4063" s="7">
        <v>1</v>
      </c>
      <c r="C4063" s="7" t="s">
        <v>19</v>
      </c>
      <c r="D4063" s="7" t="s">
        <v>38</v>
      </c>
      <c r="E4063" s="7" t="s">
        <v>13</v>
      </c>
      <c r="F4063" s="10">
        <v>71.44308233000001</v>
      </c>
      <c r="G4063" s="7" t="s">
        <v>36</v>
      </c>
    </row>
    <row r="4064" spans="1:7" x14ac:dyDescent="0.2">
      <c r="A4064" s="7">
        <v>2019</v>
      </c>
      <c r="B4064" s="7">
        <v>1</v>
      </c>
      <c r="C4064" s="7" t="s">
        <v>19</v>
      </c>
      <c r="D4064" s="7" t="s">
        <v>46</v>
      </c>
      <c r="E4064" s="7" t="s">
        <v>79</v>
      </c>
      <c r="F4064" s="10">
        <v>727.17789770000002</v>
      </c>
      <c r="G4064" s="7" t="s">
        <v>37</v>
      </c>
    </row>
    <row r="4065" spans="1:7" x14ac:dyDescent="0.2">
      <c r="A4065" s="7">
        <v>2019</v>
      </c>
      <c r="B4065" s="7">
        <v>1</v>
      </c>
      <c r="C4065" s="7" t="s">
        <v>19</v>
      </c>
      <c r="D4065" s="7" t="s">
        <v>46</v>
      </c>
      <c r="E4065" s="7" t="s">
        <v>10</v>
      </c>
      <c r="F4065" s="10">
        <v>573.48779860000002</v>
      </c>
      <c r="G4065" s="7" t="s">
        <v>37</v>
      </c>
    </row>
    <row r="4066" spans="1:7" x14ac:dyDescent="0.2">
      <c r="A4066" s="7">
        <v>2019</v>
      </c>
      <c r="B4066" s="7">
        <v>1</v>
      </c>
      <c r="C4066" s="7" t="s">
        <v>19</v>
      </c>
      <c r="D4066" s="7" t="s">
        <v>46</v>
      </c>
      <c r="E4066" s="7" t="s">
        <v>12</v>
      </c>
      <c r="F4066" s="10">
        <v>300.2777413</v>
      </c>
      <c r="G4066" s="7" t="s">
        <v>37</v>
      </c>
    </row>
    <row r="4067" spans="1:7" x14ac:dyDescent="0.2">
      <c r="A4067" s="7">
        <v>2019</v>
      </c>
      <c r="B4067" s="7">
        <v>1</v>
      </c>
      <c r="C4067" s="7" t="s">
        <v>19</v>
      </c>
      <c r="D4067" s="7" t="s">
        <v>46</v>
      </c>
      <c r="E4067" s="7" t="s">
        <v>11</v>
      </c>
      <c r="F4067" s="10">
        <v>367.44271190000001</v>
      </c>
      <c r="G4067" s="7" t="s">
        <v>37</v>
      </c>
    </row>
    <row r="4068" spans="1:7" x14ac:dyDescent="0.2">
      <c r="A4068" s="7">
        <v>2019</v>
      </c>
      <c r="B4068" s="7">
        <v>1</v>
      </c>
      <c r="C4068" s="7" t="s">
        <v>19</v>
      </c>
      <c r="D4068" s="7" t="s">
        <v>46</v>
      </c>
      <c r="E4068" s="7" t="s">
        <v>9</v>
      </c>
      <c r="F4068" s="10">
        <v>984.96953760000008</v>
      </c>
      <c r="G4068" s="7" t="s">
        <v>37</v>
      </c>
    </row>
    <row r="4069" spans="1:7" x14ac:dyDescent="0.2">
      <c r="A4069" s="7">
        <v>2019</v>
      </c>
      <c r="B4069" s="7">
        <v>1</v>
      </c>
      <c r="C4069" s="7" t="s">
        <v>19</v>
      </c>
      <c r="D4069" s="7" t="s">
        <v>46</v>
      </c>
      <c r="E4069" s="7" t="s">
        <v>13</v>
      </c>
      <c r="F4069" s="10">
        <v>120.57249929999999</v>
      </c>
      <c r="G4069" s="7" t="s">
        <v>37</v>
      </c>
    </row>
    <row r="4070" spans="1:7" x14ac:dyDescent="0.2">
      <c r="A4070" s="7">
        <v>2019</v>
      </c>
      <c r="B4070" s="7">
        <v>1</v>
      </c>
      <c r="C4070" s="7" t="s">
        <v>19</v>
      </c>
      <c r="D4070" s="7" t="s">
        <v>80</v>
      </c>
      <c r="E4070" s="7" t="s">
        <v>79</v>
      </c>
      <c r="F4070" s="10">
        <v>180.62016759999997</v>
      </c>
      <c r="G4070" s="7" t="s">
        <v>36</v>
      </c>
    </row>
    <row r="4071" spans="1:7" x14ac:dyDescent="0.2">
      <c r="A4071" s="7">
        <v>2019</v>
      </c>
      <c r="B4071" s="7">
        <v>1</v>
      </c>
      <c r="C4071" s="7" t="s">
        <v>19</v>
      </c>
      <c r="D4071" s="7" t="s">
        <v>80</v>
      </c>
      <c r="E4071" s="7" t="s">
        <v>10</v>
      </c>
      <c r="F4071" s="10">
        <v>275.78757669999999</v>
      </c>
      <c r="G4071" s="7" t="s">
        <v>37</v>
      </c>
    </row>
    <row r="4072" spans="1:7" x14ac:dyDescent="0.2">
      <c r="A4072" s="7">
        <v>2019</v>
      </c>
      <c r="B4072" s="7">
        <v>1</v>
      </c>
      <c r="C4072" s="7" t="s">
        <v>19</v>
      </c>
      <c r="D4072" s="7" t="s">
        <v>80</v>
      </c>
      <c r="E4072" s="7" t="s">
        <v>12</v>
      </c>
      <c r="F4072" s="10">
        <v>151.50463120000001</v>
      </c>
      <c r="G4072" s="7" t="s">
        <v>16</v>
      </c>
    </row>
    <row r="4073" spans="1:7" x14ac:dyDescent="0.2">
      <c r="A4073" s="7">
        <v>2019</v>
      </c>
      <c r="B4073" s="7">
        <v>1</v>
      </c>
      <c r="C4073" s="7" t="s">
        <v>19</v>
      </c>
      <c r="D4073" s="7" t="s">
        <v>80</v>
      </c>
      <c r="E4073" s="7" t="s">
        <v>11</v>
      </c>
      <c r="F4073" s="10">
        <v>149.34178219999998</v>
      </c>
      <c r="G4073" s="7" t="s">
        <v>16</v>
      </c>
    </row>
    <row r="4074" spans="1:7" x14ac:dyDescent="0.2">
      <c r="A4074" s="7">
        <v>2019</v>
      </c>
      <c r="B4074" s="7">
        <v>1</v>
      </c>
      <c r="C4074" s="7" t="s">
        <v>19</v>
      </c>
      <c r="D4074" s="7" t="s">
        <v>80</v>
      </c>
      <c r="E4074" s="7" t="s">
        <v>9</v>
      </c>
      <c r="F4074" s="10">
        <v>544.60400809999999</v>
      </c>
      <c r="G4074" s="7" t="s">
        <v>36</v>
      </c>
    </row>
    <row r="4075" spans="1:7" x14ac:dyDescent="0.2">
      <c r="A4075" s="7">
        <v>2019</v>
      </c>
      <c r="B4075" s="7">
        <v>1</v>
      </c>
      <c r="C4075" s="7" t="s">
        <v>19</v>
      </c>
      <c r="D4075" s="7" t="s">
        <v>80</v>
      </c>
      <c r="E4075" s="7" t="s">
        <v>13</v>
      </c>
      <c r="F4075" s="10">
        <v>58.467965890000002</v>
      </c>
      <c r="G4075" s="7" t="s">
        <v>36</v>
      </c>
    </row>
    <row r="4076" spans="1:7" x14ac:dyDescent="0.2">
      <c r="A4076" s="7">
        <v>2019</v>
      </c>
      <c r="B4076" s="7">
        <v>1</v>
      </c>
      <c r="C4076" s="7" t="s">
        <v>19</v>
      </c>
      <c r="D4076" s="7" t="s">
        <v>44</v>
      </c>
      <c r="E4076" s="7" t="s">
        <v>79</v>
      </c>
      <c r="F4076" s="10">
        <v>223.54137610000001</v>
      </c>
      <c r="G4076" s="7" t="s">
        <v>36</v>
      </c>
    </row>
    <row r="4077" spans="1:7" x14ac:dyDescent="0.2">
      <c r="A4077" s="7">
        <v>2019</v>
      </c>
      <c r="B4077" s="7">
        <v>1</v>
      </c>
      <c r="C4077" s="7" t="s">
        <v>19</v>
      </c>
      <c r="D4077" s="7" t="s">
        <v>44</v>
      </c>
      <c r="E4077" s="7" t="s">
        <v>10</v>
      </c>
      <c r="F4077" s="10">
        <v>121.90900900000001</v>
      </c>
      <c r="G4077" s="7" t="s">
        <v>16</v>
      </c>
    </row>
    <row r="4078" spans="1:7" x14ac:dyDescent="0.2">
      <c r="A4078" s="7">
        <v>2019</v>
      </c>
      <c r="B4078" s="7">
        <v>1</v>
      </c>
      <c r="C4078" s="7" t="s">
        <v>19</v>
      </c>
      <c r="D4078" s="7" t="s">
        <v>44</v>
      </c>
      <c r="E4078" s="7" t="s">
        <v>12</v>
      </c>
      <c r="F4078" s="10">
        <v>128.0456633</v>
      </c>
      <c r="G4078" s="7" t="s">
        <v>16</v>
      </c>
    </row>
    <row r="4079" spans="1:7" x14ac:dyDescent="0.2">
      <c r="A4079" s="7">
        <v>2019</v>
      </c>
      <c r="B4079" s="7">
        <v>1</v>
      </c>
      <c r="C4079" s="7" t="s">
        <v>19</v>
      </c>
      <c r="D4079" s="7" t="s">
        <v>44</v>
      </c>
      <c r="E4079" s="7" t="s">
        <v>11</v>
      </c>
      <c r="F4079" s="10">
        <v>112.7665733</v>
      </c>
      <c r="G4079" s="7" t="s">
        <v>16</v>
      </c>
    </row>
    <row r="4080" spans="1:7" x14ac:dyDescent="0.2">
      <c r="A4080" s="7">
        <v>2019</v>
      </c>
      <c r="B4080" s="7">
        <v>1</v>
      </c>
      <c r="C4080" s="7" t="s">
        <v>19</v>
      </c>
      <c r="D4080" s="7" t="s">
        <v>44</v>
      </c>
      <c r="E4080" s="7" t="s">
        <v>9</v>
      </c>
      <c r="F4080" s="10">
        <v>368.37182280000002</v>
      </c>
      <c r="G4080" s="7" t="s">
        <v>16</v>
      </c>
    </row>
    <row r="4081" spans="1:7" x14ac:dyDescent="0.2">
      <c r="A4081" s="7">
        <v>2019</v>
      </c>
      <c r="B4081" s="7">
        <v>1</v>
      </c>
      <c r="C4081" s="7" t="s">
        <v>19</v>
      </c>
      <c r="D4081" s="7" t="s">
        <v>44</v>
      </c>
      <c r="E4081" s="7" t="s">
        <v>13</v>
      </c>
      <c r="F4081" s="10">
        <v>57.536423550000002</v>
      </c>
      <c r="G4081" s="7" t="s">
        <v>36</v>
      </c>
    </row>
    <row r="4082" spans="1:7" x14ac:dyDescent="0.2">
      <c r="A4082" s="7">
        <v>2019</v>
      </c>
      <c r="B4082" s="7">
        <v>1</v>
      </c>
      <c r="C4082" s="7" t="s">
        <v>19</v>
      </c>
      <c r="D4082" s="7" t="s">
        <v>40</v>
      </c>
      <c r="E4082" s="7" t="s">
        <v>79</v>
      </c>
      <c r="F4082" s="10">
        <v>6785.7769400000006</v>
      </c>
      <c r="G4082" s="7" t="s">
        <v>16</v>
      </c>
    </row>
    <row r="4083" spans="1:7" x14ac:dyDescent="0.2">
      <c r="A4083" s="7">
        <v>2019</v>
      </c>
      <c r="B4083" s="7">
        <v>1</v>
      </c>
      <c r="C4083" s="7" t="s">
        <v>19</v>
      </c>
      <c r="D4083" s="7" t="s">
        <v>40</v>
      </c>
      <c r="E4083" s="7" t="s">
        <v>10</v>
      </c>
      <c r="F4083" s="10">
        <v>3855.2732910000004</v>
      </c>
      <c r="G4083" s="7" t="s">
        <v>36</v>
      </c>
    </row>
    <row r="4084" spans="1:7" x14ac:dyDescent="0.2">
      <c r="A4084" s="7">
        <v>2019</v>
      </c>
      <c r="B4084" s="7">
        <v>1</v>
      </c>
      <c r="C4084" s="7" t="s">
        <v>19</v>
      </c>
      <c r="D4084" s="7" t="s">
        <v>40</v>
      </c>
      <c r="E4084" s="7" t="s">
        <v>12</v>
      </c>
      <c r="F4084" s="10">
        <v>1979.4676510000002</v>
      </c>
      <c r="G4084" s="7" t="s">
        <v>16</v>
      </c>
    </row>
    <row r="4085" spans="1:7" x14ac:dyDescent="0.2">
      <c r="A4085" s="7">
        <v>2019</v>
      </c>
      <c r="B4085" s="7">
        <v>1</v>
      </c>
      <c r="C4085" s="7" t="s">
        <v>19</v>
      </c>
      <c r="D4085" s="7" t="s">
        <v>40</v>
      </c>
      <c r="E4085" s="7" t="s">
        <v>11</v>
      </c>
      <c r="F4085" s="10">
        <v>2275.3360980000002</v>
      </c>
      <c r="G4085" s="7" t="s">
        <v>36</v>
      </c>
    </row>
    <row r="4086" spans="1:7" x14ac:dyDescent="0.2">
      <c r="A4086" s="7">
        <v>2019</v>
      </c>
      <c r="B4086" s="7">
        <v>1</v>
      </c>
      <c r="C4086" s="7" t="s">
        <v>19</v>
      </c>
      <c r="D4086" s="7" t="s">
        <v>40</v>
      </c>
      <c r="E4086" s="7" t="s">
        <v>9</v>
      </c>
      <c r="F4086" s="10">
        <v>8589.9975130000003</v>
      </c>
      <c r="G4086" s="7" t="s">
        <v>14</v>
      </c>
    </row>
    <row r="4087" spans="1:7" x14ac:dyDescent="0.2">
      <c r="A4087" s="7">
        <v>2019</v>
      </c>
      <c r="B4087" s="7">
        <v>1</v>
      </c>
      <c r="C4087" s="7" t="s">
        <v>19</v>
      </c>
      <c r="D4087" s="7" t="s">
        <v>40</v>
      </c>
      <c r="E4087" s="7" t="s">
        <v>13</v>
      </c>
      <c r="F4087" s="10">
        <v>355.6505583</v>
      </c>
      <c r="G4087" s="7" t="s">
        <v>37</v>
      </c>
    </row>
    <row r="4088" spans="1:7" x14ac:dyDescent="0.2">
      <c r="A4088" s="7">
        <v>2019</v>
      </c>
      <c r="B4088" s="7">
        <v>1</v>
      </c>
      <c r="C4088" s="7" t="s">
        <v>19</v>
      </c>
      <c r="D4088" s="7" t="s">
        <v>65</v>
      </c>
      <c r="E4088" s="7" t="s">
        <v>79</v>
      </c>
      <c r="F4088" s="10">
        <v>141.8571397</v>
      </c>
      <c r="G4088" s="7" t="s">
        <v>16</v>
      </c>
    </row>
    <row r="4089" spans="1:7" x14ac:dyDescent="0.2">
      <c r="A4089" s="7">
        <v>2019</v>
      </c>
      <c r="B4089" s="7">
        <v>1</v>
      </c>
      <c r="C4089" s="7" t="s">
        <v>19</v>
      </c>
      <c r="D4089" s="7" t="s">
        <v>65</v>
      </c>
      <c r="E4089" s="7" t="s">
        <v>10</v>
      </c>
      <c r="F4089" s="10" t="s">
        <v>64</v>
      </c>
    </row>
    <row r="4090" spans="1:7" x14ac:dyDescent="0.2">
      <c r="A4090" s="7">
        <v>2019</v>
      </c>
      <c r="B4090" s="7">
        <v>1</v>
      </c>
      <c r="C4090" s="7" t="s">
        <v>19</v>
      </c>
      <c r="D4090" s="7" t="s">
        <v>65</v>
      </c>
      <c r="E4090" s="7" t="s">
        <v>12</v>
      </c>
      <c r="F4090" s="10">
        <v>115.26411710000001</v>
      </c>
      <c r="G4090" s="7" t="s">
        <v>16</v>
      </c>
    </row>
    <row r="4091" spans="1:7" x14ac:dyDescent="0.2">
      <c r="A4091" s="7">
        <v>2019</v>
      </c>
      <c r="B4091" s="7">
        <v>1</v>
      </c>
      <c r="C4091" s="7" t="s">
        <v>19</v>
      </c>
      <c r="D4091" s="7" t="s">
        <v>65</v>
      </c>
      <c r="E4091" s="7" t="s">
        <v>11</v>
      </c>
      <c r="F4091" s="10">
        <v>110.51025</v>
      </c>
      <c r="G4091" s="7" t="s">
        <v>16</v>
      </c>
    </row>
    <row r="4092" spans="1:7" x14ac:dyDescent="0.2">
      <c r="A4092" s="7">
        <v>2019</v>
      </c>
      <c r="B4092" s="7">
        <v>1</v>
      </c>
      <c r="C4092" s="7" t="s">
        <v>19</v>
      </c>
      <c r="D4092" s="7" t="s">
        <v>65</v>
      </c>
      <c r="E4092" s="7" t="s">
        <v>9</v>
      </c>
      <c r="F4092" s="10">
        <v>364.18106010000002</v>
      </c>
      <c r="G4092" s="7" t="s">
        <v>16</v>
      </c>
    </row>
    <row r="4093" spans="1:7" x14ac:dyDescent="0.2">
      <c r="A4093" s="7">
        <v>2019</v>
      </c>
      <c r="B4093" s="7">
        <v>1</v>
      </c>
      <c r="C4093" s="7" t="s">
        <v>19</v>
      </c>
      <c r="D4093" s="7" t="s">
        <v>65</v>
      </c>
      <c r="E4093" s="7" t="s">
        <v>13</v>
      </c>
      <c r="F4093" s="10">
        <v>56.549247539999996</v>
      </c>
      <c r="G4093" s="7" t="s">
        <v>36</v>
      </c>
    </row>
    <row r="4094" spans="1:7" x14ac:dyDescent="0.2">
      <c r="A4094" s="7">
        <v>2019</v>
      </c>
      <c r="B4094" s="7">
        <v>1</v>
      </c>
      <c r="C4094" s="7" t="s">
        <v>21</v>
      </c>
      <c r="D4094" s="7" t="s">
        <v>42</v>
      </c>
      <c r="E4094" s="7" t="s">
        <v>79</v>
      </c>
      <c r="F4094" s="10">
        <v>1173.9344250000001</v>
      </c>
      <c r="G4094" s="7" t="s">
        <v>37</v>
      </c>
    </row>
    <row r="4095" spans="1:7" x14ac:dyDescent="0.2">
      <c r="A4095" s="7">
        <v>2019</v>
      </c>
      <c r="B4095" s="7">
        <v>1</v>
      </c>
      <c r="C4095" s="7" t="s">
        <v>21</v>
      </c>
      <c r="D4095" s="7" t="s">
        <v>42</v>
      </c>
      <c r="E4095" s="7" t="s">
        <v>10</v>
      </c>
      <c r="F4095" s="10">
        <v>663.85073999999997</v>
      </c>
      <c r="G4095" s="7" t="s">
        <v>37</v>
      </c>
    </row>
    <row r="4096" spans="1:7" x14ac:dyDescent="0.2">
      <c r="A4096" s="7">
        <v>2019</v>
      </c>
      <c r="B4096" s="7">
        <v>1</v>
      </c>
      <c r="C4096" s="7" t="s">
        <v>21</v>
      </c>
      <c r="D4096" s="7" t="s">
        <v>42</v>
      </c>
      <c r="E4096" s="7" t="s">
        <v>12</v>
      </c>
      <c r="F4096" s="10">
        <v>721.53312060000007</v>
      </c>
      <c r="G4096" s="7" t="s">
        <v>37</v>
      </c>
    </row>
    <row r="4097" spans="1:7" x14ac:dyDescent="0.2">
      <c r="A4097" s="7">
        <v>2019</v>
      </c>
      <c r="B4097" s="7">
        <v>1</v>
      </c>
      <c r="C4097" s="7" t="s">
        <v>21</v>
      </c>
      <c r="D4097" s="7" t="s">
        <v>42</v>
      </c>
      <c r="E4097" s="7" t="s">
        <v>11</v>
      </c>
      <c r="F4097" s="10">
        <v>457.44698030000001</v>
      </c>
      <c r="G4097" s="7" t="s">
        <v>37</v>
      </c>
    </row>
    <row r="4098" spans="1:7" x14ac:dyDescent="0.2">
      <c r="A4098" s="7">
        <v>2019</v>
      </c>
      <c r="B4098" s="7">
        <v>1</v>
      </c>
      <c r="C4098" s="7" t="s">
        <v>21</v>
      </c>
      <c r="D4098" s="7" t="s">
        <v>42</v>
      </c>
      <c r="E4098" s="7" t="s">
        <v>9</v>
      </c>
      <c r="F4098" s="10">
        <v>1966.597775</v>
      </c>
      <c r="G4098" s="7" t="s">
        <v>37</v>
      </c>
    </row>
    <row r="4099" spans="1:7" x14ac:dyDescent="0.2">
      <c r="A4099" s="7">
        <v>2019</v>
      </c>
      <c r="B4099" s="7">
        <v>1</v>
      </c>
      <c r="C4099" s="7" t="s">
        <v>21</v>
      </c>
      <c r="D4099" s="7" t="s">
        <v>42</v>
      </c>
      <c r="E4099" s="7" t="s">
        <v>13</v>
      </c>
      <c r="F4099" s="10">
        <v>140.0328422</v>
      </c>
      <c r="G4099" s="7" t="s">
        <v>37</v>
      </c>
    </row>
    <row r="4100" spans="1:7" x14ac:dyDescent="0.2">
      <c r="A4100" s="7">
        <v>2019</v>
      </c>
      <c r="B4100" s="7">
        <v>1</v>
      </c>
      <c r="C4100" s="7" t="s">
        <v>21</v>
      </c>
      <c r="D4100" s="7" t="s">
        <v>43</v>
      </c>
      <c r="E4100" s="7" t="s">
        <v>79</v>
      </c>
      <c r="F4100" s="10">
        <v>1654.395724</v>
      </c>
      <c r="G4100" s="7" t="s">
        <v>37</v>
      </c>
    </row>
    <row r="4101" spans="1:7" x14ac:dyDescent="0.2">
      <c r="A4101" s="7">
        <v>2019</v>
      </c>
      <c r="B4101" s="7">
        <v>1</v>
      </c>
      <c r="C4101" s="7" t="s">
        <v>21</v>
      </c>
      <c r="D4101" s="7" t="s">
        <v>43</v>
      </c>
      <c r="E4101" s="7" t="s">
        <v>10</v>
      </c>
      <c r="F4101" s="10">
        <v>796.72185160000004</v>
      </c>
      <c r="G4101" s="7" t="s">
        <v>37</v>
      </c>
    </row>
    <row r="4102" spans="1:7" x14ac:dyDescent="0.2">
      <c r="A4102" s="7">
        <v>2019</v>
      </c>
      <c r="B4102" s="7">
        <v>1</v>
      </c>
      <c r="C4102" s="7" t="s">
        <v>21</v>
      </c>
      <c r="D4102" s="7" t="s">
        <v>43</v>
      </c>
      <c r="E4102" s="7" t="s">
        <v>12</v>
      </c>
      <c r="F4102" s="10">
        <v>818.72098540000002</v>
      </c>
      <c r="G4102" s="7" t="s">
        <v>36</v>
      </c>
    </row>
    <row r="4103" spans="1:7" x14ac:dyDescent="0.2">
      <c r="A4103" s="7">
        <v>2019</v>
      </c>
      <c r="B4103" s="7">
        <v>1</v>
      </c>
      <c r="C4103" s="7" t="s">
        <v>21</v>
      </c>
      <c r="D4103" s="7" t="s">
        <v>43</v>
      </c>
      <c r="E4103" s="7" t="s">
        <v>11</v>
      </c>
      <c r="F4103" s="10">
        <v>1761.4247579999999</v>
      </c>
      <c r="G4103" s="7" t="s">
        <v>37</v>
      </c>
    </row>
    <row r="4104" spans="1:7" x14ac:dyDescent="0.2">
      <c r="A4104" s="7">
        <v>2019</v>
      </c>
      <c r="B4104" s="7">
        <v>1</v>
      </c>
      <c r="C4104" s="7" t="s">
        <v>21</v>
      </c>
      <c r="D4104" s="7" t="s">
        <v>43</v>
      </c>
      <c r="E4104" s="7" t="s">
        <v>9</v>
      </c>
      <c r="F4104" s="10">
        <v>3571.3096800000003</v>
      </c>
      <c r="G4104" s="7" t="s">
        <v>37</v>
      </c>
    </row>
    <row r="4105" spans="1:7" x14ac:dyDescent="0.2">
      <c r="A4105" s="7">
        <v>2019</v>
      </c>
      <c r="B4105" s="7">
        <v>1</v>
      </c>
      <c r="C4105" s="7" t="s">
        <v>21</v>
      </c>
      <c r="D4105" s="7" t="s">
        <v>43</v>
      </c>
      <c r="E4105" s="7" t="s">
        <v>13</v>
      </c>
      <c r="F4105" s="10">
        <v>128.99640790000001</v>
      </c>
      <c r="G4105" s="7" t="s">
        <v>37</v>
      </c>
    </row>
    <row r="4106" spans="1:7" x14ac:dyDescent="0.2">
      <c r="A4106" s="7">
        <v>2019</v>
      </c>
      <c r="B4106" s="7">
        <v>1</v>
      </c>
      <c r="C4106" s="7" t="s">
        <v>21</v>
      </c>
      <c r="D4106" s="7" t="s">
        <v>49</v>
      </c>
      <c r="E4106" s="7" t="s">
        <v>79</v>
      </c>
      <c r="F4106" s="10">
        <v>3669.6865189999999</v>
      </c>
      <c r="G4106" s="7" t="s">
        <v>37</v>
      </c>
    </row>
    <row r="4107" spans="1:7" x14ac:dyDescent="0.2">
      <c r="A4107" s="7">
        <v>2019</v>
      </c>
      <c r="B4107" s="7">
        <v>1</v>
      </c>
      <c r="C4107" s="7" t="s">
        <v>21</v>
      </c>
      <c r="D4107" s="7" t="s">
        <v>49</v>
      </c>
      <c r="E4107" s="7" t="s">
        <v>10</v>
      </c>
      <c r="F4107" s="10">
        <v>1845.363621</v>
      </c>
      <c r="G4107" s="7" t="s">
        <v>37</v>
      </c>
    </row>
    <row r="4108" spans="1:7" x14ac:dyDescent="0.2">
      <c r="A4108" s="7">
        <v>2019</v>
      </c>
      <c r="B4108" s="7">
        <v>1</v>
      </c>
      <c r="C4108" s="7" t="s">
        <v>21</v>
      </c>
      <c r="D4108" s="7" t="s">
        <v>49</v>
      </c>
      <c r="E4108" s="7" t="s">
        <v>12</v>
      </c>
      <c r="F4108" s="10">
        <v>1218.9286219999999</v>
      </c>
      <c r="G4108" s="7" t="s">
        <v>37</v>
      </c>
    </row>
    <row r="4109" spans="1:7" x14ac:dyDescent="0.2">
      <c r="A4109" s="7">
        <v>2019</v>
      </c>
      <c r="B4109" s="7">
        <v>1</v>
      </c>
      <c r="C4109" s="7" t="s">
        <v>21</v>
      </c>
      <c r="D4109" s="7" t="s">
        <v>49</v>
      </c>
      <c r="E4109" s="7" t="s">
        <v>11</v>
      </c>
      <c r="F4109" s="10">
        <v>1871.6562649999998</v>
      </c>
      <c r="G4109" s="7" t="s">
        <v>37</v>
      </c>
    </row>
    <row r="4110" spans="1:7" x14ac:dyDescent="0.2">
      <c r="A4110" s="7">
        <v>2019</v>
      </c>
      <c r="B4110" s="7">
        <v>1</v>
      </c>
      <c r="C4110" s="7" t="s">
        <v>21</v>
      </c>
      <c r="D4110" s="7" t="s">
        <v>49</v>
      </c>
      <c r="E4110" s="7" t="s">
        <v>9</v>
      </c>
      <c r="F4110" s="10">
        <v>5630.9173870000004</v>
      </c>
      <c r="G4110" s="7" t="s">
        <v>37</v>
      </c>
    </row>
    <row r="4111" spans="1:7" x14ac:dyDescent="0.2">
      <c r="A4111" s="7">
        <v>2019</v>
      </c>
      <c r="B4111" s="7">
        <v>1</v>
      </c>
      <c r="C4111" s="7" t="s">
        <v>21</v>
      </c>
      <c r="D4111" s="7" t="s">
        <v>49</v>
      </c>
      <c r="E4111" s="7" t="s">
        <v>13</v>
      </c>
      <c r="F4111" s="10">
        <v>297.34804259999999</v>
      </c>
      <c r="G4111" s="7" t="s">
        <v>37</v>
      </c>
    </row>
    <row r="4112" spans="1:7" x14ac:dyDescent="0.2">
      <c r="A4112" s="7">
        <v>2019</v>
      </c>
      <c r="B4112" s="7">
        <v>1</v>
      </c>
      <c r="C4112" s="7" t="s">
        <v>21</v>
      </c>
      <c r="D4112" s="7" t="s">
        <v>39</v>
      </c>
      <c r="E4112" s="7" t="s">
        <v>79</v>
      </c>
      <c r="F4112" s="10">
        <v>992.98646359999998</v>
      </c>
      <c r="G4112" s="7" t="s">
        <v>37</v>
      </c>
    </row>
    <row r="4113" spans="1:7" x14ac:dyDescent="0.2">
      <c r="A4113" s="7">
        <v>2019</v>
      </c>
      <c r="B4113" s="7">
        <v>1</v>
      </c>
      <c r="C4113" s="7" t="s">
        <v>21</v>
      </c>
      <c r="D4113" s="7" t="s">
        <v>39</v>
      </c>
      <c r="E4113" s="7" t="s">
        <v>10</v>
      </c>
      <c r="F4113" s="10">
        <v>126.1836931</v>
      </c>
      <c r="G4113" s="7" t="s">
        <v>16</v>
      </c>
    </row>
    <row r="4114" spans="1:7" x14ac:dyDescent="0.2">
      <c r="A4114" s="7">
        <v>2019</v>
      </c>
      <c r="B4114" s="7">
        <v>1</v>
      </c>
      <c r="C4114" s="7" t="s">
        <v>21</v>
      </c>
      <c r="D4114" s="7" t="s">
        <v>39</v>
      </c>
      <c r="E4114" s="7" t="s">
        <v>12</v>
      </c>
      <c r="F4114" s="10">
        <v>305.82518599999997</v>
      </c>
      <c r="G4114" s="7" t="s">
        <v>37</v>
      </c>
    </row>
    <row r="4115" spans="1:7" x14ac:dyDescent="0.2">
      <c r="A4115" s="7">
        <v>2019</v>
      </c>
      <c r="B4115" s="7">
        <v>1</v>
      </c>
      <c r="C4115" s="7" t="s">
        <v>21</v>
      </c>
      <c r="D4115" s="7" t="s">
        <v>39</v>
      </c>
      <c r="E4115" s="7" t="s">
        <v>11</v>
      </c>
      <c r="F4115" s="10">
        <v>745.68201239999996</v>
      </c>
      <c r="G4115" s="7" t="s">
        <v>37</v>
      </c>
    </row>
    <row r="4116" spans="1:7" x14ac:dyDescent="0.2">
      <c r="A4116" s="7">
        <v>2019</v>
      </c>
      <c r="B4116" s="7">
        <v>1</v>
      </c>
      <c r="C4116" s="7" t="s">
        <v>21</v>
      </c>
      <c r="D4116" s="7" t="s">
        <v>39</v>
      </c>
      <c r="E4116" s="7" t="s">
        <v>9</v>
      </c>
      <c r="F4116" s="10">
        <v>2006.033799</v>
      </c>
      <c r="G4116" s="7" t="s">
        <v>37</v>
      </c>
    </row>
    <row r="4117" spans="1:7" x14ac:dyDescent="0.2">
      <c r="A4117" s="7">
        <v>2019</v>
      </c>
      <c r="B4117" s="7">
        <v>1</v>
      </c>
      <c r="C4117" s="7" t="s">
        <v>21</v>
      </c>
      <c r="D4117" s="7" t="s">
        <v>39</v>
      </c>
      <c r="E4117" s="7" t="s">
        <v>13</v>
      </c>
      <c r="F4117" s="10">
        <v>105.4291679</v>
      </c>
      <c r="G4117" s="7" t="s">
        <v>37</v>
      </c>
    </row>
    <row r="4118" spans="1:7" x14ac:dyDescent="0.2">
      <c r="A4118" s="7">
        <v>2019</v>
      </c>
      <c r="B4118" s="7">
        <v>1</v>
      </c>
      <c r="C4118" s="7" t="s">
        <v>21</v>
      </c>
      <c r="D4118" s="7" t="s">
        <v>45</v>
      </c>
      <c r="E4118" s="7" t="s">
        <v>79</v>
      </c>
      <c r="F4118" s="10">
        <v>982.0875489</v>
      </c>
      <c r="G4118" s="7" t="s">
        <v>37</v>
      </c>
    </row>
    <row r="4119" spans="1:7" x14ac:dyDescent="0.2">
      <c r="A4119" s="7">
        <v>2019</v>
      </c>
      <c r="B4119" s="7">
        <v>1</v>
      </c>
      <c r="C4119" s="7" t="s">
        <v>21</v>
      </c>
      <c r="D4119" s="7" t="s">
        <v>45</v>
      </c>
      <c r="E4119" s="7" t="s">
        <v>10</v>
      </c>
      <c r="F4119" s="10">
        <v>160.9354414</v>
      </c>
      <c r="G4119" s="7" t="s">
        <v>36</v>
      </c>
    </row>
    <row r="4120" spans="1:7" x14ac:dyDescent="0.2">
      <c r="A4120" s="7">
        <v>2019</v>
      </c>
      <c r="B4120" s="7">
        <v>1</v>
      </c>
      <c r="C4120" s="7" t="s">
        <v>21</v>
      </c>
      <c r="D4120" s="7" t="s">
        <v>45</v>
      </c>
      <c r="E4120" s="7" t="s">
        <v>12</v>
      </c>
      <c r="F4120" s="10">
        <v>185.76981309999999</v>
      </c>
      <c r="G4120" s="7" t="s">
        <v>16</v>
      </c>
    </row>
    <row r="4121" spans="1:7" x14ac:dyDescent="0.2">
      <c r="A4121" s="7">
        <v>2019</v>
      </c>
      <c r="B4121" s="7">
        <v>1</v>
      </c>
      <c r="C4121" s="7" t="s">
        <v>21</v>
      </c>
      <c r="D4121" s="7" t="s">
        <v>45</v>
      </c>
      <c r="E4121" s="7" t="s">
        <v>11</v>
      </c>
      <c r="F4121" s="10">
        <v>120.27294040000001</v>
      </c>
      <c r="G4121" s="7" t="s">
        <v>16</v>
      </c>
    </row>
    <row r="4122" spans="1:7" x14ac:dyDescent="0.2">
      <c r="A4122" s="7">
        <v>2019</v>
      </c>
      <c r="B4122" s="7">
        <v>1</v>
      </c>
      <c r="C4122" s="7" t="s">
        <v>21</v>
      </c>
      <c r="D4122" s="7" t="s">
        <v>45</v>
      </c>
      <c r="E4122" s="7" t="s">
        <v>9</v>
      </c>
      <c r="F4122" s="10">
        <v>2717.8583640000002</v>
      </c>
      <c r="G4122" s="7" t="s">
        <v>16</v>
      </c>
    </row>
    <row r="4123" spans="1:7" x14ac:dyDescent="0.2">
      <c r="A4123" s="7">
        <v>2019</v>
      </c>
      <c r="B4123" s="7">
        <v>1</v>
      </c>
      <c r="C4123" s="7" t="s">
        <v>21</v>
      </c>
      <c r="D4123" s="7" t="s">
        <v>45</v>
      </c>
      <c r="E4123" s="7" t="s">
        <v>13</v>
      </c>
      <c r="F4123" s="10">
        <v>73.643837839999989</v>
      </c>
      <c r="G4123" s="7" t="s">
        <v>36</v>
      </c>
    </row>
    <row r="4124" spans="1:7" x14ac:dyDescent="0.2">
      <c r="A4124" s="7">
        <v>2019</v>
      </c>
      <c r="B4124" s="7">
        <v>1</v>
      </c>
      <c r="C4124" s="7" t="s">
        <v>21</v>
      </c>
      <c r="D4124" s="7" t="s">
        <v>75</v>
      </c>
      <c r="E4124" s="7" t="s">
        <v>79</v>
      </c>
      <c r="F4124" s="10">
        <v>1796.298845</v>
      </c>
      <c r="G4124" s="7" t="s">
        <v>37</v>
      </c>
    </row>
    <row r="4125" spans="1:7" x14ac:dyDescent="0.2">
      <c r="A4125" s="7">
        <v>2019</v>
      </c>
      <c r="B4125" s="7">
        <v>1</v>
      </c>
      <c r="C4125" s="7" t="s">
        <v>21</v>
      </c>
      <c r="D4125" s="7" t="s">
        <v>75</v>
      </c>
      <c r="E4125" s="7" t="s">
        <v>10</v>
      </c>
      <c r="F4125" s="10">
        <v>849.21244120000006</v>
      </c>
      <c r="G4125" s="7" t="s">
        <v>37</v>
      </c>
    </row>
    <row r="4126" spans="1:7" x14ac:dyDescent="0.2">
      <c r="A4126" s="7">
        <v>2019</v>
      </c>
      <c r="B4126" s="7">
        <v>1</v>
      </c>
      <c r="C4126" s="7" t="s">
        <v>21</v>
      </c>
      <c r="D4126" s="7" t="s">
        <v>75</v>
      </c>
      <c r="E4126" s="7" t="s">
        <v>12</v>
      </c>
      <c r="F4126" s="10">
        <v>1311.6878510000001</v>
      </c>
      <c r="G4126" s="7" t="s">
        <v>37</v>
      </c>
    </row>
    <row r="4127" spans="1:7" x14ac:dyDescent="0.2">
      <c r="A4127" s="7">
        <v>2019</v>
      </c>
      <c r="B4127" s="7">
        <v>1</v>
      </c>
      <c r="C4127" s="7" t="s">
        <v>21</v>
      </c>
      <c r="D4127" s="7" t="s">
        <v>75</v>
      </c>
      <c r="E4127" s="7" t="s">
        <v>11</v>
      </c>
      <c r="F4127" s="10">
        <v>440.93345370000003</v>
      </c>
      <c r="G4127" s="7" t="s">
        <v>37</v>
      </c>
    </row>
    <row r="4128" spans="1:7" x14ac:dyDescent="0.2">
      <c r="A4128" s="7">
        <v>2019</v>
      </c>
      <c r="B4128" s="7">
        <v>1</v>
      </c>
      <c r="C4128" s="7" t="s">
        <v>21</v>
      </c>
      <c r="D4128" s="7" t="s">
        <v>75</v>
      </c>
      <c r="E4128" s="7" t="s">
        <v>9</v>
      </c>
      <c r="F4128" s="10">
        <v>3227.6662249999999</v>
      </c>
      <c r="G4128" s="7" t="s">
        <v>37</v>
      </c>
    </row>
    <row r="4129" spans="1:7" x14ac:dyDescent="0.2">
      <c r="A4129" s="7">
        <v>2019</v>
      </c>
      <c r="B4129" s="7">
        <v>1</v>
      </c>
      <c r="C4129" s="7" t="s">
        <v>21</v>
      </c>
      <c r="D4129" s="7" t="s">
        <v>75</v>
      </c>
      <c r="E4129" s="7" t="s">
        <v>13</v>
      </c>
      <c r="F4129" s="10">
        <v>186.46971569999999</v>
      </c>
      <c r="G4129" s="7" t="s">
        <v>37</v>
      </c>
    </row>
    <row r="4130" spans="1:7" x14ac:dyDescent="0.2">
      <c r="A4130" s="7">
        <v>2019</v>
      </c>
      <c r="B4130" s="7">
        <v>1</v>
      </c>
      <c r="C4130" s="7" t="s">
        <v>21</v>
      </c>
      <c r="D4130" s="7" t="s">
        <v>50</v>
      </c>
      <c r="E4130" s="7" t="s">
        <v>79</v>
      </c>
      <c r="F4130" s="10">
        <v>232.60448920000002</v>
      </c>
      <c r="G4130" s="7" t="s">
        <v>37</v>
      </c>
    </row>
    <row r="4131" spans="1:7" x14ac:dyDescent="0.2">
      <c r="A4131" s="7">
        <v>2019</v>
      </c>
      <c r="B4131" s="7">
        <v>1</v>
      </c>
      <c r="C4131" s="7" t="s">
        <v>21</v>
      </c>
      <c r="D4131" s="7" t="s">
        <v>50</v>
      </c>
      <c r="E4131" s="7" t="s">
        <v>10</v>
      </c>
      <c r="F4131" s="10">
        <v>125.3598812</v>
      </c>
      <c r="G4131" s="7" t="s">
        <v>16</v>
      </c>
    </row>
    <row r="4132" spans="1:7" x14ac:dyDescent="0.2">
      <c r="A4132" s="7">
        <v>2019</v>
      </c>
      <c r="B4132" s="7">
        <v>1</v>
      </c>
      <c r="C4132" s="7" t="s">
        <v>21</v>
      </c>
      <c r="D4132" s="7" t="s">
        <v>50</v>
      </c>
      <c r="E4132" s="7" t="s">
        <v>12</v>
      </c>
      <c r="F4132" s="10">
        <v>449.73858580000001</v>
      </c>
      <c r="G4132" s="7" t="s">
        <v>37</v>
      </c>
    </row>
    <row r="4133" spans="1:7" x14ac:dyDescent="0.2">
      <c r="A4133" s="7">
        <v>2019</v>
      </c>
      <c r="B4133" s="7">
        <v>1</v>
      </c>
      <c r="C4133" s="7" t="s">
        <v>21</v>
      </c>
      <c r="D4133" s="7" t="s">
        <v>50</v>
      </c>
      <c r="E4133" s="7" t="s">
        <v>11</v>
      </c>
      <c r="F4133" s="10">
        <v>126.2155269</v>
      </c>
      <c r="G4133" s="7" t="s">
        <v>16</v>
      </c>
    </row>
    <row r="4134" spans="1:7" x14ac:dyDescent="0.2">
      <c r="A4134" s="7">
        <v>2019</v>
      </c>
      <c r="B4134" s="7">
        <v>1</v>
      </c>
      <c r="C4134" s="7" t="s">
        <v>21</v>
      </c>
      <c r="D4134" s="7" t="s">
        <v>50</v>
      </c>
      <c r="E4134" s="7" t="s">
        <v>9</v>
      </c>
      <c r="F4134" s="10">
        <v>544.7639332</v>
      </c>
      <c r="G4134" s="7" t="s">
        <v>37</v>
      </c>
    </row>
    <row r="4135" spans="1:7" x14ac:dyDescent="0.2">
      <c r="A4135" s="7">
        <v>2019</v>
      </c>
      <c r="B4135" s="7">
        <v>1</v>
      </c>
      <c r="C4135" s="7" t="s">
        <v>21</v>
      </c>
      <c r="D4135" s="7" t="s">
        <v>50</v>
      </c>
      <c r="E4135" s="7" t="s">
        <v>13</v>
      </c>
      <c r="F4135" s="10">
        <v>59.842297520000002</v>
      </c>
      <c r="G4135" s="7" t="s">
        <v>36</v>
      </c>
    </row>
    <row r="4136" spans="1:7" x14ac:dyDescent="0.2">
      <c r="A4136" s="7">
        <v>2019</v>
      </c>
      <c r="B4136" s="7">
        <v>1</v>
      </c>
      <c r="C4136" s="7" t="s">
        <v>21</v>
      </c>
      <c r="D4136" s="7" t="s">
        <v>53</v>
      </c>
      <c r="E4136" s="7" t="s">
        <v>79</v>
      </c>
      <c r="F4136" s="10">
        <v>352.86135899999999</v>
      </c>
      <c r="G4136" s="7" t="s">
        <v>36</v>
      </c>
    </row>
    <row r="4137" spans="1:7" x14ac:dyDescent="0.2">
      <c r="A4137" s="7">
        <v>2019</v>
      </c>
      <c r="B4137" s="7">
        <v>1</v>
      </c>
      <c r="C4137" s="7" t="s">
        <v>21</v>
      </c>
      <c r="D4137" s="7" t="s">
        <v>53</v>
      </c>
      <c r="E4137" s="7" t="s">
        <v>10</v>
      </c>
      <c r="F4137" s="10">
        <v>146.60168100000001</v>
      </c>
      <c r="G4137" s="7" t="s">
        <v>16</v>
      </c>
    </row>
    <row r="4138" spans="1:7" x14ac:dyDescent="0.2">
      <c r="A4138" s="7">
        <v>2019</v>
      </c>
      <c r="B4138" s="7">
        <v>1</v>
      </c>
      <c r="C4138" s="7" t="s">
        <v>21</v>
      </c>
      <c r="D4138" s="7" t="s">
        <v>53</v>
      </c>
      <c r="E4138" s="7" t="s">
        <v>12</v>
      </c>
      <c r="F4138" s="10">
        <v>250.32369889999998</v>
      </c>
      <c r="G4138" s="7" t="s">
        <v>37</v>
      </c>
    </row>
    <row r="4139" spans="1:7" x14ac:dyDescent="0.2">
      <c r="A4139" s="7">
        <v>2019</v>
      </c>
      <c r="B4139" s="7">
        <v>1</v>
      </c>
      <c r="C4139" s="7" t="s">
        <v>21</v>
      </c>
      <c r="D4139" s="7" t="s">
        <v>53</v>
      </c>
      <c r="E4139" s="7" t="s">
        <v>11</v>
      </c>
      <c r="F4139" s="10">
        <v>147.64769899999999</v>
      </c>
      <c r="G4139" s="7" t="s">
        <v>16</v>
      </c>
    </row>
    <row r="4140" spans="1:7" x14ac:dyDescent="0.2">
      <c r="A4140" s="7">
        <v>2019</v>
      </c>
      <c r="B4140" s="7">
        <v>1</v>
      </c>
      <c r="C4140" s="7" t="s">
        <v>21</v>
      </c>
      <c r="D4140" s="7" t="s">
        <v>53</v>
      </c>
      <c r="E4140" s="7" t="s">
        <v>9</v>
      </c>
      <c r="F4140" s="10">
        <v>680.60457880000001</v>
      </c>
      <c r="G4140" s="7" t="s">
        <v>37</v>
      </c>
    </row>
    <row r="4141" spans="1:7" x14ac:dyDescent="0.2">
      <c r="A4141" s="7">
        <v>2019</v>
      </c>
      <c r="B4141" s="7">
        <v>1</v>
      </c>
      <c r="C4141" s="7" t="s">
        <v>21</v>
      </c>
      <c r="D4141" s="7" t="s">
        <v>53</v>
      </c>
      <c r="E4141" s="7" t="s">
        <v>13</v>
      </c>
      <c r="F4141" s="10">
        <v>62.363169300000003</v>
      </c>
      <c r="G4141" s="7" t="s">
        <v>36</v>
      </c>
    </row>
    <row r="4142" spans="1:7" x14ac:dyDescent="0.2">
      <c r="A4142" s="7">
        <v>2019</v>
      </c>
      <c r="B4142" s="7">
        <v>1</v>
      </c>
      <c r="C4142" s="7" t="s">
        <v>21</v>
      </c>
      <c r="D4142" s="7" t="s">
        <v>47</v>
      </c>
      <c r="E4142" s="7" t="s">
        <v>79</v>
      </c>
      <c r="F4142" s="10">
        <v>648.06056649999994</v>
      </c>
      <c r="G4142" s="7" t="s">
        <v>37</v>
      </c>
    </row>
    <row r="4143" spans="1:7" x14ac:dyDescent="0.2">
      <c r="A4143" s="7">
        <v>2019</v>
      </c>
      <c r="B4143" s="7">
        <v>1</v>
      </c>
      <c r="C4143" s="7" t="s">
        <v>21</v>
      </c>
      <c r="D4143" s="7" t="s">
        <v>47</v>
      </c>
      <c r="E4143" s="7" t="s">
        <v>10</v>
      </c>
      <c r="F4143" s="10">
        <v>298.94891840000003</v>
      </c>
      <c r="G4143" s="7" t="s">
        <v>37</v>
      </c>
    </row>
    <row r="4144" spans="1:7" x14ac:dyDescent="0.2">
      <c r="A4144" s="7">
        <v>2019</v>
      </c>
      <c r="B4144" s="7">
        <v>1</v>
      </c>
      <c r="C4144" s="7" t="s">
        <v>21</v>
      </c>
      <c r="D4144" s="7" t="s">
        <v>47</v>
      </c>
      <c r="E4144" s="7" t="s">
        <v>12</v>
      </c>
      <c r="F4144" s="10">
        <v>158.8599146</v>
      </c>
      <c r="G4144" s="7" t="s">
        <v>16</v>
      </c>
    </row>
    <row r="4145" spans="1:7" x14ac:dyDescent="0.2">
      <c r="A4145" s="7">
        <v>2019</v>
      </c>
      <c r="B4145" s="7">
        <v>1</v>
      </c>
      <c r="C4145" s="7" t="s">
        <v>21</v>
      </c>
      <c r="D4145" s="7" t="s">
        <v>47</v>
      </c>
      <c r="E4145" s="7" t="s">
        <v>11</v>
      </c>
      <c r="F4145" s="10">
        <v>337.59000600000002</v>
      </c>
      <c r="G4145" s="7" t="s">
        <v>37</v>
      </c>
    </row>
    <row r="4146" spans="1:7" x14ac:dyDescent="0.2">
      <c r="A4146" s="7">
        <v>2019</v>
      </c>
      <c r="B4146" s="7">
        <v>1</v>
      </c>
      <c r="C4146" s="7" t="s">
        <v>21</v>
      </c>
      <c r="D4146" s="7" t="s">
        <v>47</v>
      </c>
      <c r="E4146" s="7" t="s">
        <v>9</v>
      </c>
      <c r="F4146" s="10">
        <v>1267.874906</v>
      </c>
      <c r="G4146" s="7" t="s">
        <v>37</v>
      </c>
    </row>
    <row r="4147" spans="1:7" x14ac:dyDescent="0.2">
      <c r="A4147" s="7">
        <v>2019</v>
      </c>
      <c r="B4147" s="7">
        <v>1</v>
      </c>
      <c r="C4147" s="7" t="s">
        <v>21</v>
      </c>
      <c r="D4147" s="7" t="s">
        <v>47</v>
      </c>
      <c r="E4147" s="7" t="s">
        <v>13</v>
      </c>
      <c r="F4147" s="10">
        <v>70.057471680000006</v>
      </c>
      <c r="G4147" s="7" t="s">
        <v>36</v>
      </c>
    </row>
    <row r="4148" spans="1:7" x14ac:dyDescent="0.2">
      <c r="A4148" s="7">
        <v>2019</v>
      </c>
      <c r="B4148" s="7">
        <v>1</v>
      </c>
      <c r="C4148" s="7" t="s">
        <v>21</v>
      </c>
      <c r="D4148" s="7" t="s">
        <v>62</v>
      </c>
      <c r="E4148" s="7" t="s">
        <v>79</v>
      </c>
      <c r="F4148" s="10">
        <v>172.518541</v>
      </c>
      <c r="G4148" s="7" t="s">
        <v>16</v>
      </c>
    </row>
    <row r="4149" spans="1:7" x14ac:dyDescent="0.2">
      <c r="A4149" s="7">
        <v>2019</v>
      </c>
      <c r="B4149" s="7">
        <v>1</v>
      </c>
      <c r="C4149" s="7" t="s">
        <v>21</v>
      </c>
      <c r="D4149" s="7" t="s">
        <v>62</v>
      </c>
      <c r="E4149" s="7" t="s">
        <v>10</v>
      </c>
      <c r="F4149" s="10">
        <v>113.52746219999999</v>
      </c>
      <c r="G4149" s="7" t="s">
        <v>16</v>
      </c>
    </row>
    <row r="4150" spans="1:7" x14ac:dyDescent="0.2">
      <c r="A4150" s="7">
        <v>2019</v>
      </c>
      <c r="B4150" s="7">
        <v>1</v>
      </c>
      <c r="C4150" s="7" t="s">
        <v>21</v>
      </c>
      <c r="D4150" s="7" t="s">
        <v>62</v>
      </c>
      <c r="E4150" s="7" t="s">
        <v>12</v>
      </c>
      <c r="F4150" s="10">
        <v>122.6995625</v>
      </c>
      <c r="G4150" s="7" t="s">
        <v>16</v>
      </c>
    </row>
    <row r="4151" spans="1:7" x14ac:dyDescent="0.2">
      <c r="A4151" s="7">
        <v>2019</v>
      </c>
      <c r="B4151" s="7">
        <v>1</v>
      </c>
      <c r="C4151" s="7" t="s">
        <v>21</v>
      </c>
      <c r="D4151" s="7" t="s">
        <v>62</v>
      </c>
      <c r="E4151" s="7" t="s">
        <v>11</v>
      </c>
      <c r="F4151" s="10">
        <v>151.55950570000002</v>
      </c>
      <c r="G4151" s="7" t="s">
        <v>16</v>
      </c>
    </row>
    <row r="4152" spans="1:7" x14ac:dyDescent="0.2">
      <c r="A4152" s="7">
        <v>2019</v>
      </c>
      <c r="B4152" s="7">
        <v>1</v>
      </c>
      <c r="C4152" s="7" t="s">
        <v>21</v>
      </c>
      <c r="D4152" s="7" t="s">
        <v>62</v>
      </c>
      <c r="E4152" s="7" t="s">
        <v>9</v>
      </c>
      <c r="F4152" s="10">
        <v>1213.8765930000002</v>
      </c>
      <c r="G4152" s="7" t="s">
        <v>37</v>
      </c>
    </row>
    <row r="4153" spans="1:7" x14ac:dyDescent="0.2">
      <c r="A4153" s="7">
        <v>2019</v>
      </c>
      <c r="B4153" s="7">
        <v>1</v>
      </c>
      <c r="C4153" s="7" t="s">
        <v>21</v>
      </c>
      <c r="D4153" s="7" t="s">
        <v>62</v>
      </c>
      <c r="E4153" s="7" t="s">
        <v>13</v>
      </c>
      <c r="F4153" s="10">
        <v>56.915574589999999</v>
      </c>
      <c r="G4153" s="7" t="s">
        <v>36</v>
      </c>
    </row>
    <row r="4154" spans="1:7" x14ac:dyDescent="0.2">
      <c r="A4154" s="7">
        <v>2019</v>
      </c>
      <c r="B4154" s="7">
        <v>1</v>
      </c>
      <c r="C4154" s="7" t="s">
        <v>21</v>
      </c>
      <c r="D4154" s="7" t="s">
        <v>51</v>
      </c>
      <c r="E4154" s="7" t="s">
        <v>79</v>
      </c>
      <c r="F4154" s="10">
        <v>386.09958240000003</v>
      </c>
      <c r="G4154" s="7" t="s">
        <v>37</v>
      </c>
    </row>
    <row r="4155" spans="1:7" x14ac:dyDescent="0.2">
      <c r="A4155" s="7">
        <v>2019</v>
      </c>
      <c r="B4155" s="7">
        <v>1</v>
      </c>
      <c r="C4155" s="7" t="s">
        <v>21</v>
      </c>
      <c r="D4155" s="7" t="s">
        <v>51</v>
      </c>
      <c r="E4155" s="7" t="s">
        <v>10</v>
      </c>
      <c r="F4155" s="10">
        <v>184.19537210000001</v>
      </c>
      <c r="G4155" s="7" t="s">
        <v>36</v>
      </c>
    </row>
    <row r="4156" spans="1:7" x14ac:dyDescent="0.2">
      <c r="A4156" s="7">
        <v>2019</v>
      </c>
      <c r="B4156" s="7">
        <v>1</v>
      </c>
      <c r="C4156" s="7" t="s">
        <v>21</v>
      </c>
      <c r="D4156" s="7" t="s">
        <v>51</v>
      </c>
      <c r="E4156" s="7" t="s">
        <v>12</v>
      </c>
      <c r="F4156" s="10">
        <v>245.07767629999998</v>
      </c>
      <c r="G4156" s="7" t="s">
        <v>37</v>
      </c>
    </row>
    <row r="4157" spans="1:7" x14ac:dyDescent="0.2">
      <c r="A4157" s="7">
        <v>2019</v>
      </c>
      <c r="B4157" s="7">
        <v>1</v>
      </c>
      <c r="C4157" s="7" t="s">
        <v>21</v>
      </c>
      <c r="D4157" s="7" t="s">
        <v>51</v>
      </c>
      <c r="E4157" s="7" t="s">
        <v>11</v>
      </c>
      <c r="F4157" s="10">
        <v>118.7101018</v>
      </c>
      <c r="G4157" s="7" t="s">
        <v>16</v>
      </c>
    </row>
    <row r="4158" spans="1:7" x14ac:dyDescent="0.2">
      <c r="A4158" s="7">
        <v>2019</v>
      </c>
      <c r="B4158" s="7">
        <v>1</v>
      </c>
      <c r="C4158" s="7" t="s">
        <v>21</v>
      </c>
      <c r="D4158" s="7" t="s">
        <v>51</v>
      </c>
      <c r="E4158" s="7" t="s">
        <v>9</v>
      </c>
      <c r="F4158" s="10">
        <v>764.18445819999999</v>
      </c>
      <c r="G4158" s="7" t="s">
        <v>37</v>
      </c>
    </row>
    <row r="4159" spans="1:7" x14ac:dyDescent="0.2">
      <c r="A4159" s="7">
        <v>2019</v>
      </c>
      <c r="B4159" s="7">
        <v>1</v>
      </c>
      <c r="C4159" s="7" t="s">
        <v>21</v>
      </c>
      <c r="D4159" s="7" t="s">
        <v>51</v>
      </c>
      <c r="E4159" s="7" t="s">
        <v>13</v>
      </c>
      <c r="F4159" s="10">
        <v>77.169630249999997</v>
      </c>
      <c r="G4159" s="7" t="s">
        <v>36</v>
      </c>
    </row>
    <row r="4160" spans="1:7" x14ac:dyDescent="0.2">
      <c r="A4160" s="7">
        <v>2019</v>
      </c>
      <c r="B4160" s="7">
        <v>1</v>
      </c>
      <c r="C4160" s="7" t="s">
        <v>21</v>
      </c>
      <c r="D4160" s="7" t="s">
        <v>63</v>
      </c>
      <c r="E4160" s="7" t="s">
        <v>79</v>
      </c>
      <c r="F4160" s="10">
        <v>137.47098069999998</v>
      </c>
      <c r="G4160" s="7" t="s">
        <v>16</v>
      </c>
    </row>
    <row r="4161" spans="1:7" x14ac:dyDescent="0.2">
      <c r="A4161" s="7">
        <v>2019</v>
      </c>
      <c r="B4161" s="7">
        <v>1</v>
      </c>
      <c r="C4161" s="7" t="s">
        <v>21</v>
      </c>
      <c r="D4161" s="7" t="s">
        <v>63</v>
      </c>
      <c r="E4161" s="7" t="s">
        <v>10</v>
      </c>
      <c r="F4161" s="10" t="s">
        <v>64</v>
      </c>
    </row>
    <row r="4162" spans="1:7" x14ac:dyDescent="0.2">
      <c r="A4162" s="7">
        <v>2019</v>
      </c>
      <c r="B4162" s="7">
        <v>1</v>
      </c>
      <c r="C4162" s="7" t="s">
        <v>21</v>
      </c>
      <c r="D4162" s="7" t="s">
        <v>63</v>
      </c>
      <c r="E4162" s="7" t="s">
        <v>12</v>
      </c>
      <c r="F4162" s="10" t="s">
        <v>64</v>
      </c>
    </row>
    <row r="4163" spans="1:7" x14ac:dyDescent="0.2">
      <c r="A4163" s="7">
        <v>2019</v>
      </c>
      <c r="B4163" s="7">
        <v>1</v>
      </c>
      <c r="C4163" s="7" t="s">
        <v>21</v>
      </c>
      <c r="D4163" s="7" t="s">
        <v>63</v>
      </c>
      <c r="E4163" s="7" t="s">
        <v>11</v>
      </c>
      <c r="F4163" s="10" t="s">
        <v>64</v>
      </c>
    </row>
    <row r="4164" spans="1:7" x14ac:dyDescent="0.2">
      <c r="A4164" s="7">
        <v>2019</v>
      </c>
      <c r="B4164" s="7">
        <v>1</v>
      </c>
      <c r="C4164" s="7" t="s">
        <v>21</v>
      </c>
      <c r="D4164" s="7" t="s">
        <v>63</v>
      </c>
      <c r="E4164" s="7" t="s">
        <v>9</v>
      </c>
      <c r="F4164" s="10">
        <v>375.84665289999998</v>
      </c>
      <c r="G4164" s="7" t="s">
        <v>16</v>
      </c>
    </row>
    <row r="4165" spans="1:7" x14ac:dyDescent="0.2">
      <c r="A4165" s="7">
        <v>2019</v>
      </c>
      <c r="B4165" s="7">
        <v>1</v>
      </c>
      <c r="C4165" s="7" t="s">
        <v>21</v>
      </c>
      <c r="D4165" s="7" t="s">
        <v>63</v>
      </c>
      <c r="E4165" s="7" t="s">
        <v>13</v>
      </c>
      <c r="F4165" s="10">
        <v>56.037516259999997</v>
      </c>
      <c r="G4165" s="7" t="s">
        <v>36</v>
      </c>
    </row>
    <row r="4166" spans="1:7" x14ac:dyDescent="0.2">
      <c r="A4166" s="7">
        <v>2019</v>
      </c>
      <c r="B4166" s="7">
        <v>1</v>
      </c>
      <c r="C4166" s="7" t="s">
        <v>21</v>
      </c>
      <c r="D4166" s="7" t="s">
        <v>48</v>
      </c>
      <c r="E4166" s="7" t="s">
        <v>79</v>
      </c>
      <c r="F4166" s="10">
        <v>1207.5163200000002</v>
      </c>
      <c r="G4166" s="7" t="s">
        <v>37</v>
      </c>
    </row>
    <row r="4167" spans="1:7" x14ac:dyDescent="0.2">
      <c r="A4167" s="7">
        <v>2019</v>
      </c>
      <c r="B4167" s="7">
        <v>1</v>
      </c>
      <c r="C4167" s="7" t="s">
        <v>21</v>
      </c>
      <c r="D4167" s="7" t="s">
        <v>48</v>
      </c>
      <c r="E4167" s="7" t="s">
        <v>10</v>
      </c>
      <c r="F4167" s="10">
        <v>689.41626069999995</v>
      </c>
      <c r="G4167" s="7" t="s">
        <v>16</v>
      </c>
    </row>
    <row r="4168" spans="1:7" x14ac:dyDescent="0.2">
      <c r="A4168" s="7">
        <v>2019</v>
      </c>
      <c r="B4168" s="7">
        <v>1</v>
      </c>
      <c r="C4168" s="7" t="s">
        <v>21</v>
      </c>
      <c r="D4168" s="7" t="s">
        <v>48</v>
      </c>
      <c r="E4168" s="7" t="s">
        <v>12</v>
      </c>
      <c r="F4168" s="10">
        <v>1963.932014</v>
      </c>
      <c r="G4168" s="7" t="s">
        <v>37</v>
      </c>
    </row>
    <row r="4169" spans="1:7" x14ac:dyDescent="0.2">
      <c r="A4169" s="7">
        <v>2019</v>
      </c>
      <c r="B4169" s="7">
        <v>1</v>
      </c>
      <c r="C4169" s="7" t="s">
        <v>21</v>
      </c>
      <c r="D4169" s="7" t="s">
        <v>48</v>
      </c>
      <c r="E4169" s="7" t="s">
        <v>11</v>
      </c>
      <c r="F4169" s="10">
        <v>2061.614059</v>
      </c>
      <c r="G4169" s="7" t="s">
        <v>37</v>
      </c>
    </row>
    <row r="4170" spans="1:7" x14ac:dyDescent="0.2">
      <c r="A4170" s="7">
        <v>2019</v>
      </c>
      <c r="B4170" s="7">
        <v>1</v>
      </c>
      <c r="C4170" s="7" t="s">
        <v>21</v>
      </c>
      <c r="D4170" s="7" t="s">
        <v>48</v>
      </c>
      <c r="E4170" s="7" t="s">
        <v>9</v>
      </c>
      <c r="F4170" s="10">
        <v>7376.6593490000005</v>
      </c>
      <c r="G4170" s="7" t="s">
        <v>37</v>
      </c>
    </row>
    <row r="4171" spans="1:7" x14ac:dyDescent="0.2">
      <c r="A4171" s="7">
        <v>2019</v>
      </c>
      <c r="B4171" s="7">
        <v>1</v>
      </c>
      <c r="C4171" s="7" t="s">
        <v>21</v>
      </c>
      <c r="D4171" s="7" t="s">
        <v>48</v>
      </c>
      <c r="E4171" s="7" t="s">
        <v>13</v>
      </c>
      <c r="F4171" s="10">
        <v>90.060766510000008</v>
      </c>
      <c r="G4171" s="7" t="s">
        <v>36</v>
      </c>
    </row>
    <row r="4172" spans="1:7" x14ac:dyDescent="0.2">
      <c r="A4172" s="7">
        <v>2019</v>
      </c>
      <c r="B4172" s="7">
        <v>1</v>
      </c>
      <c r="C4172" s="7" t="s">
        <v>21</v>
      </c>
      <c r="D4172" s="7" t="s">
        <v>52</v>
      </c>
      <c r="E4172" s="7" t="s">
        <v>79</v>
      </c>
      <c r="F4172" s="10">
        <v>181.6303115</v>
      </c>
      <c r="G4172" s="7" t="s">
        <v>36</v>
      </c>
    </row>
    <row r="4173" spans="1:7" x14ac:dyDescent="0.2">
      <c r="A4173" s="7">
        <v>2019</v>
      </c>
      <c r="B4173" s="7">
        <v>1</v>
      </c>
      <c r="C4173" s="7" t="s">
        <v>21</v>
      </c>
      <c r="D4173" s="7" t="s">
        <v>52</v>
      </c>
      <c r="E4173" s="7" t="s">
        <v>10</v>
      </c>
      <c r="F4173" s="10">
        <v>114.72594620000001</v>
      </c>
      <c r="G4173" s="7" t="s">
        <v>16</v>
      </c>
    </row>
    <row r="4174" spans="1:7" x14ac:dyDescent="0.2">
      <c r="A4174" s="7">
        <v>2019</v>
      </c>
      <c r="B4174" s="7">
        <v>1</v>
      </c>
      <c r="C4174" s="7" t="s">
        <v>21</v>
      </c>
      <c r="D4174" s="7" t="s">
        <v>52</v>
      </c>
      <c r="E4174" s="7" t="s">
        <v>12</v>
      </c>
      <c r="F4174" s="10">
        <v>178.85071880000001</v>
      </c>
      <c r="G4174" s="7" t="s">
        <v>36</v>
      </c>
    </row>
    <row r="4175" spans="1:7" x14ac:dyDescent="0.2">
      <c r="A4175" s="7">
        <v>2019</v>
      </c>
      <c r="B4175" s="7">
        <v>1</v>
      </c>
      <c r="C4175" s="7" t="s">
        <v>21</v>
      </c>
      <c r="D4175" s="7" t="s">
        <v>52</v>
      </c>
      <c r="E4175" s="7" t="s">
        <v>11</v>
      </c>
      <c r="F4175" s="10">
        <v>109.5845952</v>
      </c>
      <c r="G4175" s="7" t="s">
        <v>16</v>
      </c>
    </row>
    <row r="4176" spans="1:7" x14ac:dyDescent="0.2">
      <c r="A4176" s="7">
        <v>2019</v>
      </c>
      <c r="B4176" s="7">
        <v>1</v>
      </c>
      <c r="C4176" s="7" t="s">
        <v>21</v>
      </c>
      <c r="D4176" s="7" t="s">
        <v>52</v>
      </c>
      <c r="E4176" s="7" t="s">
        <v>9</v>
      </c>
      <c r="F4176" s="10">
        <v>478.76419989999999</v>
      </c>
      <c r="G4176" s="7" t="s">
        <v>36</v>
      </c>
    </row>
    <row r="4177" spans="1:7" x14ac:dyDescent="0.2">
      <c r="A4177" s="7">
        <v>2019</v>
      </c>
      <c r="B4177" s="7">
        <v>1</v>
      </c>
      <c r="C4177" s="7" t="s">
        <v>21</v>
      </c>
      <c r="D4177" s="7" t="s">
        <v>52</v>
      </c>
      <c r="E4177" s="7" t="s">
        <v>13</v>
      </c>
      <c r="F4177" s="10">
        <v>57.798190309999995</v>
      </c>
      <c r="G4177" s="7" t="s">
        <v>36</v>
      </c>
    </row>
    <row r="4178" spans="1:7" x14ac:dyDescent="0.2">
      <c r="A4178" s="7">
        <v>2019</v>
      </c>
      <c r="B4178" s="7">
        <v>1</v>
      </c>
      <c r="C4178" s="7" t="s">
        <v>21</v>
      </c>
      <c r="D4178" s="7" t="s">
        <v>81</v>
      </c>
      <c r="E4178" s="7" t="s">
        <v>79</v>
      </c>
      <c r="F4178" s="10">
        <v>285.7393639</v>
      </c>
      <c r="G4178" s="7" t="s">
        <v>37</v>
      </c>
    </row>
    <row r="4179" spans="1:7" x14ac:dyDescent="0.2">
      <c r="A4179" s="7">
        <v>2019</v>
      </c>
      <c r="B4179" s="7">
        <v>1</v>
      </c>
      <c r="C4179" s="7" t="s">
        <v>21</v>
      </c>
      <c r="D4179" s="7" t="s">
        <v>81</v>
      </c>
      <c r="E4179" s="7" t="s">
        <v>10</v>
      </c>
      <c r="F4179" s="10">
        <v>235.31469250000001</v>
      </c>
      <c r="G4179" s="7" t="s">
        <v>37</v>
      </c>
    </row>
    <row r="4180" spans="1:7" x14ac:dyDescent="0.2">
      <c r="A4180" s="7">
        <v>2019</v>
      </c>
      <c r="B4180" s="7">
        <v>1</v>
      </c>
      <c r="C4180" s="7" t="s">
        <v>21</v>
      </c>
      <c r="D4180" s="7" t="s">
        <v>81</v>
      </c>
      <c r="E4180" s="7" t="s">
        <v>12</v>
      </c>
      <c r="F4180" s="10">
        <v>232.05058289999999</v>
      </c>
      <c r="G4180" s="7" t="s">
        <v>37</v>
      </c>
    </row>
    <row r="4181" spans="1:7" x14ac:dyDescent="0.2">
      <c r="A4181" s="7">
        <v>2019</v>
      </c>
      <c r="B4181" s="7">
        <v>1</v>
      </c>
      <c r="C4181" s="7" t="s">
        <v>21</v>
      </c>
      <c r="D4181" s="7" t="s">
        <v>81</v>
      </c>
      <c r="E4181" s="7" t="s">
        <v>11</v>
      </c>
      <c r="F4181" s="10">
        <v>239.38539639999999</v>
      </c>
      <c r="G4181" s="7" t="s">
        <v>37</v>
      </c>
    </row>
    <row r="4182" spans="1:7" x14ac:dyDescent="0.2">
      <c r="A4182" s="7">
        <v>2019</v>
      </c>
      <c r="B4182" s="7">
        <v>1</v>
      </c>
      <c r="C4182" s="7" t="s">
        <v>21</v>
      </c>
      <c r="D4182" s="7" t="s">
        <v>81</v>
      </c>
      <c r="E4182" s="7" t="s">
        <v>9</v>
      </c>
      <c r="F4182" s="10">
        <v>824.00035049999997</v>
      </c>
      <c r="G4182" s="7" t="s">
        <v>37</v>
      </c>
    </row>
    <row r="4183" spans="1:7" x14ac:dyDescent="0.2">
      <c r="A4183" s="7">
        <v>2019</v>
      </c>
      <c r="B4183" s="7">
        <v>1</v>
      </c>
      <c r="C4183" s="7" t="s">
        <v>21</v>
      </c>
      <c r="D4183" s="7" t="s">
        <v>81</v>
      </c>
      <c r="E4183" s="7" t="s">
        <v>13</v>
      </c>
      <c r="F4183" s="10">
        <v>63.781054759999996</v>
      </c>
      <c r="G4183" s="7" t="s">
        <v>36</v>
      </c>
    </row>
    <row r="4184" spans="1:7" x14ac:dyDescent="0.2">
      <c r="A4184" s="7">
        <v>2019</v>
      </c>
      <c r="B4184" s="7">
        <v>1</v>
      </c>
      <c r="C4184" s="7" t="s">
        <v>21</v>
      </c>
      <c r="D4184" s="7" t="s">
        <v>41</v>
      </c>
      <c r="E4184" s="7" t="s">
        <v>79</v>
      </c>
      <c r="F4184" s="10">
        <v>591.44211199999995</v>
      </c>
      <c r="G4184" s="7" t="s">
        <v>37</v>
      </c>
    </row>
    <row r="4185" spans="1:7" x14ac:dyDescent="0.2">
      <c r="A4185" s="7">
        <v>2019</v>
      </c>
      <c r="B4185" s="7">
        <v>1</v>
      </c>
      <c r="C4185" s="7" t="s">
        <v>21</v>
      </c>
      <c r="D4185" s="7" t="s">
        <v>41</v>
      </c>
      <c r="E4185" s="7" t="s">
        <v>10</v>
      </c>
      <c r="F4185" s="10">
        <v>325.97330719999997</v>
      </c>
      <c r="G4185" s="7" t="s">
        <v>37</v>
      </c>
    </row>
    <row r="4186" spans="1:7" x14ac:dyDescent="0.2">
      <c r="A4186" s="7">
        <v>2019</v>
      </c>
      <c r="B4186" s="7">
        <v>1</v>
      </c>
      <c r="C4186" s="7" t="s">
        <v>21</v>
      </c>
      <c r="D4186" s="7" t="s">
        <v>41</v>
      </c>
      <c r="E4186" s="7" t="s">
        <v>12</v>
      </c>
      <c r="F4186" s="10">
        <v>353.40485410000002</v>
      </c>
      <c r="G4186" s="7" t="s">
        <v>37</v>
      </c>
    </row>
    <row r="4187" spans="1:7" x14ac:dyDescent="0.2">
      <c r="A4187" s="7">
        <v>2019</v>
      </c>
      <c r="B4187" s="7">
        <v>1</v>
      </c>
      <c r="C4187" s="7" t="s">
        <v>21</v>
      </c>
      <c r="D4187" s="7" t="s">
        <v>41</v>
      </c>
      <c r="E4187" s="7" t="s">
        <v>11</v>
      </c>
      <c r="F4187" s="10">
        <v>158.6894082</v>
      </c>
      <c r="G4187" s="7" t="s">
        <v>36</v>
      </c>
    </row>
    <row r="4188" spans="1:7" x14ac:dyDescent="0.2">
      <c r="A4188" s="7">
        <v>2019</v>
      </c>
      <c r="B4188" s="7">
        <v>1</v>
      </c>
      <c r="C4188" s="7" t="s">
        <v>21</v>
      </c>
      <c r="D4188" s="7" t="s">
        <v>41</v>
      </c>
      <c r="E4188" s="7" t="s">
        <v>9</v>
      </c>
      <c r="F4188" s="10">
        <v>770.06678369999997</v>
      </c>
      <c r="G4188" s="7" t="s">
        <v>37</v>
      </c>
    </row>
    <row r="4189" spans="1:7" x14ac:dyDescent="0.2">
      <c r="A4189" s="7">
        <v>2019</v>
      </c>
      <c r="B4189" s="7">
        <v>1</v>
      </c>
      <c r="C4189" s="7" t="s">
        <v>21</v>
      </c>
      <c r="D4189" s="7" t="s">
        <v>41</v>
      </c>
      <c r="E4189" s="7" t="s">
        <v>13</v>
      </c>
      <c r="F4189" s="10">
        <v>106.8829958</v>
      </c>
      <c r="G4189" s="7" t="s">
        <v>36</v>
      </c>
    </row>
    <row r="4190" spans="1:7" x14ac:dyDescent="0.2">
      <c r="A4190" s="7">
        <v>2019</v>
      </c>
      <c r="B4190" s="7">
        <v>1</v>
      </c>
      <c r="C4190" s="7" t="s">
        <v>21</v>
      </c>
      <c r="D4190" s="7" t="s">
        <v>38</v>
      </c>
      <c r="E4190" s="7" t="s">
        <v>79</v>
      </c>
      <c r="F4190" s="10">
        <v>2675.5397950000001</v>
      </c>
      <c r="G4190" s="7" t="s">
        <v>37</v>
      </c>
    </row>
    <row r="4191" spans="1:7" x14ac:dyDescent="0.2">
      <c r="A4191" s="7">
        <v>2019</v>
      </c>
      <c r="B4191" s="7">
        <v>1</v>
      </c>
      <c r="C4191" s="7" t="s">
        <v>21</v>
      </c>
      <c r="D4191" s="7" t="s">
        <v>38</v>
      </c>
      <c r="E4191" s="7" t="s">
        <v>10</v>
      </c>
      <c r="F4191" s="10">
        <v>546.78967299999999</v>
      </c>
      <c r="G4191" s="7" t="s">
        <v>36</v>
      </c>
    </row>
    <row r="4192" spans="1:7" x14ac:dyDescent="0.2">
      <c r="A4192" s="7">
        <v>2019</v>
      </c>
      <c r="B4192" s="7">
        <v>1</v>
      </c>
      <c r="C4192" s="7" t="s">
        <v>21</v>
      </c>
      <c r="D4192" s="7" t="s">
        <v>38</v>
      </c>
      <c r="E4192" s="7" t="s">
        <v>12</v>
      </c>
      <c r="F4192" s="10">
        <v>1756.8384799999999</v>
      </c>
      <c r="G4192" s="7" t="s">
        <v>36</v>
      </c>
    </row>
    <row r="4193" spans="1:7" x14ac:dyDescent="0.2">
      <c r="A4193" s="7">
        <v>2019</v>
      </c>
      <c r="B4193" s="7">
        <v>1</v>
      </c>
      <c r="C4193" s="7" t="s">
        <v>21</v>
      </c>
      <c r="D4193" s="7" t="s">
        <v>38</v>
      </c>
      <c r="E4193" s="7" t="s">
        <v>11</v>
      </c>
      <c r="F4193" s="10">
        <v>3407.8451600000003</v>
      </c>
      <c r="G4193" s="7" t="s">
        <v>37</v>
      </c>
    </row>
    <row r="4194" spans="1:7" x14ac:dyDescent="0.2">
      <c r="A4194" s="7">
        <v>2019</v>
      </c>
      <c r="B4194" s="7">
        <v>1</v>
      </c>
      <c r="C4194" s="7" t="s">
        <v>21</v>
      </c>
      <c r="D4194" s="7" t="s">
        <v>38</v>
      </c>
      <c r="E4194" s="7" t="s">
        <v>9</v>
      </c>
      <c r="F4194" s="10">
        <v>7378.3080870000003</v>
      </c>
      <c r="G4194" s="7" t="s">
        <v>36</v>
      </c>
    </row>
    <row r="4195" spans="1:7" x14ac:dyDescent="0.2">
      <c r="A4195" s="7">
        <v>2019</v>
      </c>
      <c r="B4195" s="7">
        <v>1</v>
      </c>
      <c r="C4195" s="7" t="s">
        <v>21</v>
      </c>
      <c r="D4195" s="7" t="s">
        <v>38</v>
      </c>
      <c r="E4195" s="7" t="s">
        <v>13</v>
      </c>
      <c r="F4195" s="10">
        <v>130.56728200000001</v>
      </c>
      <c r="G4195" s="7" t="s">
        <v>37</v>
      </c>
    </row>
    <row r="4196" spans="1:7" x14ac:dyDescent="0.2">
      <c r="A4196" s="7">
        <v>2019</v>
      </c>
      <c r="B4196" s="7">
        <v>1</v>
      </c>
      <c r="C4196" s="7" t="s">
        <v>21</v>
      </c>
      <c r="D4196" s="7" t="s">
        <v>46</v>
      </c>
      <c r="E4196" s="7" t="s">
        <v>79</v>
      </c>
      <c r="F4196" s="10">
        <v>2417.5376620000002</v>
      </c>
      <c r="G4196" s="7" t="s">
        <v>36</v>
      </c>
    </row>
    <row r="4197" spans="1:7" x14ac:dyDescent="0.2">
      <c r="A4197" s="7">
        <v>2019</v>
      </c>
      <c r="B4197" s="7">
        <v>1</v>
      </c>
      <c r="C4197" s="7" t="s">
        <v>21</v>
      </c>
      <c r="D4197" s="7" t="s">
        <v>46</v>
      </c>
      <c r="E4197" s="7" t="s">
        <v>10</v>
      </c>
      <c r="F4197" s="10">
        <v>1342.206608</v>
      </c>
      <c r="G4197" s="7" t="s">
        <v>37</v>
      </c>
    </row>
    <row r="4198" spans="1:7" x14ac:dyDescent="0.2">
      <c r="A4198" s="7">
        <v>2019</v>
      </c>
      <c r="B4198" s="7">
        <v>1</v>
      </c>
      <c r="C4198" s="7" t="s">
        <v>21</v>
      </c>
      <c r="D4198" s="7" t="s">
        <v>46</v>
      </c>
      <c r="E4198" s="7" t="s">
        <v>12</v>
      </c>
      <c r="F4198" s="10">
        <v>741.61997109999993</v>
      </c>
      <c r="G4198" s="7" t="s">
        <v>37</v>
      </c>
    </row>
    <row r="4199" spans="1:7" x14ac:dyDescent="0.2">
      <c r="A4199" s="7">
        <v>2019</v>
      </c>
      <c r="B4199" s="7">
        <v>1</v>
      </c>
      <c r="C4199" s="7" t="s">
        <v>21</v>
      </c>
      <c r="D4199" s="7" t="s">
        <v>46</v>
      </c>
      <c r="E4199" s="7" t="s">
        <v>11</v>
      </c>
      <c r="F4199" s="10">
        <v>743.19687250000004</v>
      </c>
      <c r="G4199" s="7" t="s">
        <v>37</v>
      </c>
    </row>
    <row r="4200" spans="1:7" x14ac:dyDescent="0.2">
      <c r="A4200" s="7">
        <v>2019</v>
      </c>
      <c r="B4200" s="7">
        <v>1</v>
      </c>
      <c r="C4200" s="7" t="s">
        <v>21</v>
      </c>
      <c r="D4200" s="7" t="s">
        <v>46</v>
      </c>
      <c r="E4200" s="7" t="s">
        <v>9</v>
      </c>
      <c r="F4200" s="10">
        <v>1745.0337529999999</v>
      </c>
      <c r="G4200" s="7" t="s">
        <v>37</v>
      </c>
    </row>
    <row r="4201" spans="1:7" x14ac:dyDescent="0.2">
      <c r="A4201" s="7">
        <v>2019</v>
      </c>
      <c r="B4201" s="7">
        <v>1</v>
      </c>
      <c r="C4201" s="7" t="s">
        <v>21</v>
      </c>
      <c r="D4201" s="7" t="s">
        <v>46</v>
      </c>
      <c r="E4201" s="7" t="s">
        <v>13</v>
      </c>
      <c r="F4201" s="10">
        <v>211.20664189999999</v>
      </c>
      <c r="G4201" s="7" t="s">
        <v>37</v>
      </c>
    </row>
    <row r="4202" spans="1:7" x14ac:dyDescent="0.2">
      <c r="A4202" s="7">
        <v>2019</v>
      </c>
      <c r="B4202" s="7">
        <v>1</v>
      </c>
      <c r="C4202" s="7" t="s">
        <v>21</v>
      </c>
      <c r="D4202" s="7" t="s">
        <v>80</v>
      </c>
      <c r="E4202" s="7" t="s">
        <v>79</v>
      </c>
      <c r="F4202" s="10">
        <v>843.97683730000006</v>
      </c>
      <c r="G4202" s="7" t="s">
        <v>37</v>
      </c>
    </row>
    <row r="4203" spans="1:7" x14ac:dyDescent="0.2">
      <c r="A4203" s="7">
        <v>2019</v>
      </c>
      <c r="B4203" s="7">
        <v>1</v>
      </c>
      <c r="C4203" s="7" t="s">
        <v>21</v>
      </c>
      <c r="D4203" s="7" t="s">
        <v>80</v>
      </c>
      <c r="E4203" s="7" t="s">
        <v>10</v>
      </c>
      <c r="F4203" s="10">
        <v>457.08110019999998</v>
      </c>
      <c r="G4203" s="7" t="s">
        <v>37</v>
      </c>
    </row>
    <row r="4204" spans="1:7" x14ac:dyDescent="0.2">
      <c r="A4204" s="7">
        <v>2019</v>
      </c>
      <c r="B4204" s="7">
        <v>1</v>
      </c>
      <c r="C4204" s="7" t="s">
        <v>21</v>
      </c>
      <c r="D4204" s="7" t="s">
        <v>80</v>
      </c>
      <c r="E4204" s="7" t="s">
        <v>12</v>
      </c>
      <c r="F4204" s="10">
        <v>360.77714589999999</v>
      </c>
      <c r="G4204" s="7" t="s">
        <v>37</v>
      </c>
    </row>
    <row r="4205" spans="1:7" x14ac:dyDescent="0.2">
      <c r="A4205" s="7">
        <v>2019</v>
      </c>
      <c r="B4205" s="7">
        <v>1</v>
      </c>
      <c r="C4205" s="7" t="s">
        <v>21</v>
      </c>
      <c r="D4205" s="7" t="s">
        <v>80</v>
      </c>
      <c r="E4205" s="7" t="s">
        <v>11</v>
      </c>
      <c r="F4205" s="10">
        <v>554.45391559999996</v>
      </c>
      <c r="G4205" s="7" t="s">
        <v>37</v>
      </c>
    </row>
    <row r="4206" spans="1:7" x14ac:dyDescent="0.2">
      <c r="A4206" s="7">
        <v>2019</v>
      </c>
      <c r="B4206" s="7">
        <v>1</v>
      </c>
      <c r="C4206" s="7" t="s">
        <v>21</v>
      </c>
      <c r="D4206" s="7" t="s">
        <v>80</v>
      </c>
      <c r="E4206" s="7" t="s">
        <v>9</v>
      </c>
      <c r="F4206" s="10">
        <v>1736.152378</v>
      </c>
      <c r="G4206" s="7" t="s">
        <v>37</v>
      </c>
    </row>
    <row r="4207" spans="1:7" x14ac:dyDescent="0.2">
      <c r="A4207" s="7">
        <v>2019</v>
      </c>
      <c r="B4207" s="7">
        <v>1</v>
      </c>
      <c r="C4207" s="7" t="s">
        <v>21</v>
      </c>
      <c r="D4207" s="7" t="s">
        <v>80</v>
      </c>
      <c r="E4207" s="7" t="s">
        <v>13</v>
      </c>
      <c r="F4207" s="10">
        <v>112.0404916</v>
      </c>
      <c r="G4207" s="7" t="s">
        <v>37</v>
      </c>
    </row>
    <row r="4208" spans="1:7" x14ac:dyDescent="0.2">
      <c r="A4208" s="7">
        <v>2019</v>
      </c>
      <c r="B4208" s="7">
        <v>1</v>
      </c>
      <c r="C4208" s="7" t="s">
        <v>21</v>
      </c>
      <c r="D4208" s="7" t="s">
        <v>44</v>
      </c>
      <c r="E4208" s="7" t="s">
        <v>79</v>
      </c>
      <c r="F4208" s="10">
        <v>307.21307480000002</v>
      </c>
      <c r="G4208" s="7" t="s">
        <v>37</v>
      </c>
    </row>
    <row r="4209" spans="1:7" x14ac:dyDescent="0.2">
      <c r="A4209" s="7">
        <v>2019</v>
      </c>
      <c r="B4209" s="7">
        <v>1</v>
      </c>
      <c r="C4209" s="7" t="s">
        <v>21</v>
      </c>
      <c r="D4209" s="7" t="s">
        <v>44</v>
      </c>
      <c r="E4209" s="7" t="s">
        <v>10</v>
      </c>
      <c r="F4209" s="10">
        <v>140.68714110000002</v>
      </c>
      <c r="G4209" s="7" t="s">
        <v>16</v>
      </c>
    </row>
    <row r="4210" spans="1:7" x14ac:dyDescent="0.2">
      <c r="A4210" s="7">
        <v>2019</v>
      </c>
      <c r="B4210" s="7">
        <v>1</v>
      </c>
      <c r="C4210" s="7" t="s">
        <v>21</v>
      </c>
      <c r="D4210" s="7" t="s">
        <v>44</v>
      </c>
      <c r="E4210" s="7" t="s">
        <v>12</v>
      </c>
      <c r="F4210" s="10">
        <v>165.9745581</v>
      </c>
      <c r="G4210" s="7" t="s">
        <v>36</v>
      </c>
    </row>
    <row r="4211" spans="1:7" x14ac:dyDescent="0.2">
      <c r="A4211" s="7">
        <v>2019</v>
      </c>
      <c r="B4211" s="7">
        <v>1</v>
      </c>
      <c r="C4211" s="7" t="s">
        <v>21</v>
      </c>
      <c r="D4211" s="7" t="s">
        <v>44</v>
      </c>
      <c r="E4211" s="7" t="s">
        <v>11</v>
      </c>
      <c r="F4211" s="10">
        <v>113.0891045</v>
      </c>
      <c r="G4211" s="7" t="s">
        <v>16</v>
      </c>
    </row>
    <row r="4212" spans="1:7" x14ac:dyDescent="0.2">
      <c r="A4212" s="7">
        <v>2019</v>
      </c>
      <c r="B4212" s="7">
        <v>1</v>
      </c>
      <c r="C4212" s="7" t="s">
        <v>21</v>
      </c>
      <c r="D4212" s="7" t="s">
        <v>44</v>
      </c>
      <c r="E4212" s="7" t="s">
        <v>9</v>
      </c>
      <c r="F4212" s="10">
        <v>725.41811680000001</v>
      </c>
      <c r="G4212" s="7" t="s">
        <v>37</v>
      </c>
    </row>
    <row r="4213" spans="1:7" x14ac:dyDescent="0.2">
      <c r="A4213" s="7">
        <v>2019</v>
      </c>
      <c r="B4213" s="7">
        <v>1</v>
      </c>
      <c r="C4213" s="7" t="s">
        <v>21</v>
      </c>
      <c r="D4213" s="7" t="s">
        <v>44</v>
      </c>
      <c r="E4213" s="7" t="s">
        <v>13</v>
      </c>
      <c r="F4213" s="10">
        <v>64.515477320000002</v>
      </c>
      <c r="G4213" s="7" t="s">
        <v>36</v>
      </c>
    </row>
    <row r="4214" spans="1:7" x14ac:dyDescent="0.2">
      <c r="A4214" s="7">
        <v>2019</v>
      </c>
      <c r="B4214" s="7">
        <v>1</v>
      </c>
      <c r="C4214" s="7" t="s">
        <v>21</v>
      </c>
      <c r="D4214" s="7" t="s">
        <v>40</v>
      </c>
      <c r="E4214" s="7" t="s">
        <v>79</v>
      </c>
      <c r="F4214" s="10">
        <v>9584.8581460000005</v>
      </c>
      <c r="G4214" s="7" t="s">
        <v>16</v>
      </c>
    </row>
    <row r="4215" spans="1:7" x14ac:dyDescent="0.2">
      <c r="A4215" s="7">
        <v>2019</v>
      </c>
      <c r="B4215" s="7">
        <v>1</v>
      </c>
      <c r="C4215" s="7" t="s">
        <v>21</v>
      </c>
      <c r="D4215" s="7" t="s">
        <v>40</v>
      </c>
      <c r="E4215" s="7" t="s">
        <v>10</v>
      </c>
      <c r="F4215" s="10">
        <v>3373.7137820000003</v>
      </c>
      <c r="G4215" s="7" t="s">
        <v>37</v>
      </c>
    </row>
    <row r="4216" spans="1:7" x14ac:dyDescent="0.2">
      <c r="A4216" s="7">
        <v>2019</v>
      </c>
      <c r="B4216" s="7">
        <v>1</v>
      </c>
      <c r="C4216" s="7" t="s">
        <v>21</v>
      </c>
      <c r="D4216" s="7" t="s">
        <v>40</v>
      </c>
      <c r="E4216" s="7" t="s">
        <v>12</v>
      </c>
      <c r="F4216" s="10">
        <v>2659.1958399999999</v>
      </c>
      <c r="G4216" s="7" t="s">
        <v>36</v>
      </c>
    </row>
    <row r="4217" spans="1:7" x14ac:dyDescent="0.2">
      <c r="A4217" s="7">
        <v>2019</v>
      </c>
      <c r="B4217" s="7">
        <v>1</v>
      </c>
      <c r="C4217" s="7" t="s">
        <v>21</v>
      </c>
      <c r="D4217" s="7" t="s">
        <v>40</v>
      </c>
      <c r="E4217" s="7" t="s">
        <v>11</v>
      </c>
      <c r="F4217" s="10">
        <v>8163.4844000000003</v>
      </c>
      <c r="G4217" s="7" t="s">
        <v>16</v>
      </c>
    </row>
    <row r="4218" spans="1:7" x14ac:dyDescent="0.2">
      <c r="A4218" s="7">
        <v>2019</v>
      </c>
      <c r="B4218" s="7">
        <v>1</v>
      </c>
      <c r="C4218" s="7" t="s">
        <v>21</v>
      </c>
      <c r="D4218" s="7" t="s">
        <v>40</v>
      </c>
      <c r="E4218" s="7" t="s">
        <v>9</v>
      </c>
      <c r="F4218" s="10">
        <v>17684.482780000002</v>
      </c>
      <c r="G4218" s="7" t="s">
        <v>16</v>
      </c>
    </row>
    <row r="4219" spans="1:7" x14ac:dyDescent="0.2">
      <c r="A4219" s="7">
        <v>2019</v>
      </c>
      <c r="B4219" s="7">
        <v>1</v>
      </c>
      <c r="C4219" s="7" t="s">
        <v>21</v>
      </c>
      <c r="D4219" s="7" t="s">
        <v>40</v>
      </c>
      <c r="E4219" s="7" t="s">
        <v>13</v>
      </c>
      <c r="F4219" s="10">
        <v>465.95114049999995</v>
      </c>
      <c r="G4219" s="7" t="s">
        <v>37</v>
      </c>
    </row>
    <row r="4220" spans="1:7" x14ac:dyDescent="0.2">
      <c r="A4220" s="7">
        <v>2019</v>
      </c>
      <c r="B4220" s="7">
        <v>1</v>
      </c>
      <c r="C4220" s="7" t="s">
        <v>21</v>
      </c>
      <c r="D4220" s="7" t="s">
        <v>65</v>
      </c>
      <c r="E4220" s="7" t="s">
        <v>79</v>
      </c>
      <c r="F4220" s="10">
        <v>207.46610419999999</v>
      </c>
      <c r="G4220" s="7" t="s">
        <v>36</v>
      </c>
    </row>
    <row r="4221" spans="1:7" x14ac:dyDescent="0.2">
      <c r="A4221" s="7">
        <v>2019</v>
      </c>
      <c r="B4221" s="7">
        <v>1</v>
      </c>
      <c r="C4221" s="7" t="s">
        <v>21</v>
      </c>
      <c r="D4221" s="7" t="s">
        <v>65</v>
      </c>
      <c r="E4221" s="7" t="s">
        <v>10</v>
      </c>
      <c r="F4221" s="10">
        <v>109.3288031</v>
      </c>
      <c r="G4221" s="7" t="s">
        <v>16</v>
      </c>
    </row>
    <row r="4222" spans="1:7" x14ac:dyDescent="0.2">
      <c r="A4222" s="7">
        <v>2019</v>
      </c>
      <c r="B4222" s="7">
        <v>1</v>
      </c>
      <c r="C4222" s="7" t="s">
        <v>21</v>
      </c>
      <c r="D4222" s="7" t="s">
        <v>65</v>
      </c>
      <c r="E4222" s="7" t="s">
        <v>12</v>
      </c>
      <c r="F4222" s="10">
        <v>259.1760797</v>
      </c>
      <c r="G4222" s="7" t="s">
        <v>37</v>
      </c>
    </row>
    <row r="4223" spans="1:7" x14ac:dyDescent="0.2">
      <c r="A4223" s="7">
        <v>2019</v>
      </c>
      <c r="B4223" s="7">
        <v>1</v>
      </c>
      <c r="C4223" s="7" t="s">
        <v>21</v>
      </c>
      <c r="D4223" s="7" t="s">
        <v>65</v>
      </c>
      <c r="E4223" s="7" t="s">
        <v>11</v>
      </c>
      <c r="F4223" s="10">
        <v>121.52717019999999</v>
      </c>
      <c r="G4223" s="7" t="s">
        <v>16</v>
      </c>
    </row>
    <row r="4224" spans="1:7" x14ac:dyDescent="0.2">
      <c r="A4224" s="7">
        <v>2019</v>
      </c>
      <c r="B4224" s="7">
        <v>1</v>
      </c>
      <c r="C4224" s="7" t="s">
        <v>21</v>
      </c>
      <c r="D4224" s="7" t="s">
        <v>65</v>
      </c>
      <c r="E4224" s="7" t="s">
        <v>9</v>
      </c>
      <c r="F4224" s="10">
        <v>555.49200450000001</v>
      </c>
      <c r="G4224" s="7" t="s">
        <v>37</v>
      </c>
    </row>
    <row r="4225" spans="1:7" x14ac:dyDescent="0.2">
      <c r="A4225" s="7">
        <v>2019</v>
      </c>
      <c r="B4225" s="7">
        <v>1</v>
      </c>
      <c r="C4225" s="7" t="s">
        <v>21</v>
      </c>
      <c r="D4225" s="7" t="s">
        <v>65</v>
      </c>
      <c r="E4225" s="7" t="s">
        <v>13</v>
      </c>
      <c r="F4225" s="10">
        <v>58.058887290000001</v>
      </c>
      <c r="G4225" s="7" t="s">
        <v>36</v>
      </c>
    </row>
    <row r="4226" spans="1:7" x14ac:dyDescent="0.2">
      <c r="A4226" s="7">
        <v>2019</v>
      </c>
      <c r="B4226" s="7">
        <v>1</v>
      </c>
      <c r="C4226" s="7" t="s">
        <v>66</v>
      </c>
      <c r="D4226" s="7" t="s">
        <v>42</v>
      </c>
      <c r="E4226" s="7" t="s">
        <v>79</v>
      </c>
      <c r="F4226" s="10">
        <v>8332.9227489999994</v>
      </c>
      <c r="G4226" s="7" t="s">
        <v>36</v>
      </c>
    </row>
    <row r="4227" spans="1:7" x14ac:dyDescent="0.2">
      <c r="A4227" s="7">
        <v>2019</v>
      </c>
      <c r="B4227" s="7">
        <v>1</v>
      </c>
      <c r="C4227" s="7" t="s">
        <v>66</v>
      </c>
      <c r="D4227" s="7" t="s">
        <v>42</v>
      </c>
      <c r="E4227" s="7" t="s">
        <v>10</v>
      </c>
      <c r="F4227" s="10">
        <v>1258.5595560000002</v>
      </c>
      <c r="G4227" s="7" t="s">
        <v>37</v>
      </c>
    </row>
    <row r="4228" spans="1:7" x14ac:dyDescent="0.2">
      <c r="A4228" s="7">
        <v>2019</v>
      </c>
      <c r="B4228" s="7">
        <v>1</v>
      </c>
      <c r="C4228" s="7" t="s">
        <v>66</v>
      </c>
      <c r="D4228" s="7" t="s">
        <v>42</v>
      </c>
      <c r="E4228" s="7" t="s">
        <v>12</v>
      </c>
      <c r="F4228" s="10">
        <v>5267.3276720000003</v>
      </c>
      <c r="G4228" s="7" t="s">
        <v>36</v>
      </c>
    </row>
    <row r="4229" spans="1:7" x14ac:dyDescent="0.2">
      <c r="A4229" s="7">
        <v>2019</v>
      </c>
      <c r="B4229" s="7">
        <v>1</v>
      </c>
      <c r="C4229" s="7" t="s">
        <v>66</v>
      </c>
      <c r="D4229" s="7" t="s">
        <v>42</v>
      </c>
      <c r="E4229" s="7" t="s">
        <v>11</v>
      </c>
      <c r="F4229" s="10">
        <v>1489.619983</v>
      </c>
      <c r="G4229" s="7" t="s">
        <v>37</v>
      </c>
    </row>
    <row r="4230" spans="1:7" x14ac:dyDescent="0.2">
      <c r="A4230" s="7">
        <v>2019</v>
      </c>
      <c r="B4230" s="7">
        <v>1</v>
      </c>
      <c r="C4230" s="7" t="s">
        <v>66</v>
      </c>
      <c r="D4230" s="7" t="s">
        <v>42</v>
      </c>
      <c r="E4230" s="7" t="s">
        <v>9</v>
      </c>
      <c r="F4230" s="10">
        <v>18569.41575</v>
      </c>
      <c r="G4230" s="7" t="s">
        <v>16</v>
      </c>
    </row>
    <row r="4231" spans="1:7" x14ac:dyDescent="0.2">
      <c r="A4231" s="7">
        <v>2019</v>
      </c>
      <c r="B4231" s="7">
        <v>1</v>
      </c>
      <c r="C4231" s="7" t="s">
        <v>66</v>
      </c>
      <c r="D4231" s="7" t="s">
        <v>42</v>
      </c>
      <c r="E4231" s="7" t="s">
        <v>13</v>
      </c>
      <c r="F4231" s="10">
        <v>568.8651145</v>
      </c>
      <c r="G4231" s="7" t="s">
        <v>37</v>
      </c>
    </row>
    <row r="4232" spans="1:7" x14ac:dyDescent="0.2">
      <c r="A4232" s="7">
        <v>2019</v>
      </c>
      <c r="B4232" s="7">
        <v>1</v>
      </c>
      <c r="C4232" s="7" t="s">
        <v>66</v>
      </c>
      <c r="D4232" s="7" t="s">
        <v>43</v>
      </c>
      <c r="E4232" s="7" t="s">
        <v>79</v>
      </c>
      <c r="F4232" s="10">
        <v>5038.8508059999995</v>
      </c>
      <c r="G4232" s="7" t="s">
        <v>36</v>
      </c>
    </row>
    <row r="4233" spans="1:7" x14ac:dyDescent="0.2">
      <c r="A4233" s="7">
        <v>2019</v>
      </c>
      <c r="B4233" s="7">
        <v>1</v>
      </c>
      <c r="C4233" s="7" t="s">
        <v>66</v>
      </c>
      <c r="D4233" s="7" t="s">
        <v>43</v>
      </c>
      <c r="E4233" s="7" t="s">
        <v>10</v>
      </c>
      <c r="F4233" s="10">
        <v>1427.210873</v>
      </c>
      <c r="G4233" s="7" t="s">
        <v>37</v>
      </c>
    </row>
    <row r="4234" spans="1:7" x14ac:dyDescent="0.2">
      <c r="A4234" s="7">
        <v>2019</v>
      </c>
      <c r="B4234" s="7">
        <v>1</v>
      </c>
      <c r="C4234" s="7" t="s">
        <v>66</v>
      </c>
      <c r="D4234" s="7" t="s">
        <v>43</v>
      </c>
      <c r="E4234" s="7" t="s">
        <v>12</v>
      </c>
      <c r="F4234" s="10">
        <v>3768.2332299999998</v>
      </c>
      <c r="G4234" s="7" t="s">
        <v>16</v>
      </c>
    </row>
    <row r="4235" spans="1:7" x14ac:dyDescent="0.2">
      <c r="A4235" s="7">
        <v>2019</v>
      </c>
      <c r="B4235" s="7">
        <v>1</v>
      </c>
      <c r="C4235" s="7" t="s">
        <v>66</v>
      </c>
      <c r="D4235" s="7" t="s">
        <v>43</v>
      </c>
      <c r="E4235" s="7" t="s">
        <v>11</v>
      </c>
      <c r="F4235" s="10">
        <v>2093.1660099999999</v>
      </c>
      <c r="G4235" s="7" t="s">
        <v>37</v>
      </c>
    </row>
    <row r="4236" spans="1:7" x14ac:dyDescent="0.2">
      <c r="A4236" s="7">
        <v>2019</v>
      </c>
      <c r="B4236" s="7">
        <v>1</v>
      </c>
      <c r="C4236" s="7" t="s">
        <v>66</v>
      </c>
      <c r="D4236" s="7" t="s">
        <v>43</v>
      </c>
      <c r="E4236" s="7" t="s">
        <v>9</v>
      </c>
      <c r="F4236" s="10">
        <v>8858.0244379999986</v>
      </c>
      <c r="G4236" s="7" t="s">
        <v>37</v>
      </c>
    </row>
    <row r="4237" spans="1:7" x14ac:dyDescent="0.2">
      <c r="A4237" s="7">
        <v>2019</v>
      </c>
      <c r="B4237" s="7">
        <v>1</v>
      </c>
      <c r="C4237" s="7" t="s">
        <v>66</v>
      </c>
      <c r="D4237" s="7" t="s">
        <v>43</v>
      </c>
      <c r="E4237" s="7" t="s">
        <v>13</v>
      </c>
      <c r="F4237" s="10">
        <v>264.94934999999998</v>
      </c>
      <c r="G4237" s="7" t="s">
        <v>37</v>
      </c>
    </row>
    <row r="4238" spans="1:7" x14ac:dyDescent="0.2">
      <c r="A4238" s="7">
        <v>2019</v>
      </c>
      <c r="B4238" s="7">
        <v>1</v>
      </c>
      <c r="C4238" s="7" t="s">
        <v>66</v>
      </c>
      <c r="D4238" s="7" t="s">
        <v>49</v>
      </c>
      <c r="E4238" s="7" t="s">
        <v>79</v>
      </c>
      <c r="F4238" s="10">
        <v>58618.512439999999</v>
      </c>
      <c r="G4238" s="7" t="s">
        <v>14</v>
      </c>
    </row>
    <row r="4239" spans="1:7" x14ac:dyDescent="0.2">
      <c r="A4239" s="7">
        <v>2019</v>
      </c>
      <c r="B4239" s="7">
        <v>1</v>
      </c>
      <c r="C4239" s="7" t="s">
        <v>66</v>
      </c>
      <c r="D4239" s="7" t="s">
        <v>49</v>
      </c>
      <c r="E4239" s="7" t="s">
        <v>10</v>
      </c>
      <c r="F4239" s="10">
        <v>8834.7734479999999</v>
      </c>
      <c r="G4239" s="7" t="s">
        <v>37</v>
      </c>
    </row>
    <row r="4240" spans="1:7" x14ac:dyDescent="0.2">
      <c r="A4240" s="7">
        <v>2019</v>
      </c>
      <c r="B4240" s="7">
        <v>1</v>
      </c>
      <c r="C4240" s="7" t="s">
        <v>66</v>
      </c>
      <c r="D4240" s="7" t="s">
        <v>49</v>
      </c>
      <c r="E4240" s="7" t="s">
        <v>12</v>
      </c>
      <c r="F4240" s="10">
        <v>31139.028999999999</v>
      </c>
      <c r="G4240" s="7" t="s">
        <v>14</v>
      </c>
    </row>
    <row r="4241" spans="1:7" x14ac:dyDescent="0.2">
      <c r="A4241" s="7">
        <v>2019</v>
      </c>
      <c r="B4241" s="7">
        <v>1</v>
      </c>
      <c r="C4241" s="7" t="s">
        <v>66</v>
      </c>
      <c r="D4241" s="7" t="s">
        <v>49</v>
      </c>
      <c r="E4241" s="7" t="s">
        <v>11</v>
      </c>
      <c r="F4241" s="10">
        <v>13308.389740000001</v>
      </c>
      <c r="G4241" s="7" t="s">
        <v>36</v>
      </c>
    </row>
    <row r="4242" spans="1:7" x14ac:dyDescent="0.2">
      <c r="A4242" s="7">
        <v>2019</v>
      </c>
      <c r="B4242" s="7">
        <v>1</v>
      </c>
      <c r="C4242" s="7" t="s">
        <v>66</v>
      </c>
      <c r="D4242" s="7" t="s">
        <v>49</v>
      </c>
      <c r="E4242" s="7" t="s">
        <v>9</v>
      </c>
      <c r="F4242" s="10">
        <v>98569.79595</v>
      </c>
      <c r="G4242" s="7" t="s">
        <v>14</v>
      </c>
    </row>
    <row r="4243" spans="1:7" x14ac:dyDescent="0.2">
      <c r="A4243" s="7">
        <v>2019</v>
      </c>
      <c r="B4243" s="7">
        <v>1</v>
      </c>
      <c r="C4243" s="7" t="s">
        <v>66</v>
      </c>
      <c r="D4243" s="7" t="s">
        <v>49</v>
      </c>
      <c r="E4243" s="7" t="s">
        <v>13</v>
      </c>
      <c r="F4243" s="10">
        <v>1754.842312</v>
      </c>
      <c r="G4243" s="7" t="s">
        <v>37</v>
      </c>
    </row>
    <row r="4244" spans="1:7" x14ac:dyDescent="0.2">
      <c r="A4244" s="7">
        <v>2019</v>
      </c>
      <c r="B4244" s="7">
        <v>1</v>
      </c>
      <c r="C4244" s="7" t="s">
        <v>66</v>
      </c>
      <c r="D4244" s="7" t="s">
        <v>39</v>
      </c>
      <c r="E4244" s="7" t="s">
        <v>79</v>
      </c>
      <c r="F4244" s="10">
        <v>8846.1250930000006</v>
      </c>
      <c r="G4244" s="7" t="s">
        <v>36</v>
      </c>
    </row>
    <row r="4245" spans="1:7" x14ac:dyDescent="0.2">
      <c r="A4245" s="7">
        <v>2019</v>
      </c>
      <c r="B4245" s="7">
        <v>1</v>
      </c>
      <c r="C4245" s="7" t="s">
        <v>66</v>
      </c>
      <c r="D4245" s="7" t="s">
        <v>39</v>
      </c>
      <c r="E4245" s="7" t="s">
        <v>10</v>
      </c>
      <c r="F4245" s="10">
        <v>2373.4825839999999</v>
      </c>
      <c r="G4245" s="7" t="s">
        <v>36</v>
      </c>
    </row>
    <row r="4246" spans="1:7" x14ac:dyDescent="0.2">
      <c r="A4246" s="7">
        <v>2019</v>
      </c>
      <c r="B4246" s="7">
        <v>1</v>
      </c>
      <c r="C4246" s="7" t="s">
        <v>66</v>
      </c>
      <c r="D4246" s="7" t="s">
        <v>39</v>
      </c>
      <c r="E4246" s="7" t="s">
        <v>12</v>
      </c>
      <c r="F4246" s="10">
        <v>2293.6484419999997</v>
      </c>
      <c r="G4246" s="7" t="s">
        <v>37</v>
      </c>
    </row>
    <row r="4247" spans="1:7" x14ac:dyDescent="0.2">
      <c r="A4247" s="7">
        <v>2019</v>
      </c>
      <c r="B4247" s="7">
        <v>1</v>
      </c>
      <c r="C4247" s="7" t="s">
        <v>66</v>
      </c>
      <c r="D4247" s="7" t="s">
        <v>39</v>
      </c>
      <c r="E4247" s="7" t="s">
        <v>11</v>
      </c>
      <c r="F4247" s="10">
        <v>8139.3953320000001</v>
      </c>
      <c r="G4247" s="7" t="s">
        <v>37</v>
      </c>
    </row>
    <row r="4248" spans="1:7" x14ac:dyDescent="0.2">
      <c r="A4248" s="7">
        <v>2019</v>
      </c>
      <c r="B4248" s="7">
        <v>1</v>
      </c>
      <c r="C4248" s="7" t="s">
        <v>66</v>
      </c>
      <c r="D4248" s="7" t="s">
        <v>39</v>
      </c>
      <c r="E4248" s="7" t="s">
        <v>9</v>
      </c>
      <c r="F4248" s="10">
        <v>29096.69212</v>
      </c>
      <c r="G4248" s="7" t="s">
        <v>37</v>
      </c>
    </row>
    <row r="4249" spans="1:7" x14ac:dyDescent="0.2">
      <c r="A4249" s="7">
        <v>2019</v>
      </c>
      <c r="B4249" s="7">
        <v>1</v>
      </c>
      <c r="C4249" s="7" t="s">
        <v>66</v>
      </c>
      <c r="D4249" s="7" t="s">
        <v>39</v>
      </c>
      <c r="E4249" s="7" t="s">
        <v>13</v>
      </c>
      <c r="F4249" s="10">
        <v>216.35280669999997</v>
      </c>
      <c r="G4249" s="7" t="s">
        <v>37</v>
      </c>
    </row>
    <row r="4250" spans="1:7" x14ac:dyDescent="0.2">
      <c r="A4250" s="7">
        <v>2019</v>
      </c>
      <c r="B4250" s="7">
        <v>1</v>
      </c>
      <c r="C4250" s="7" t="s">
        <v>66</v>
      </c>
      <c r="D4250" s="7" t="s">
        <v>45</v>
      </c>
      <c r="E4250" s="7" t="s">
        <v>79</v>
      </c>
      <c r="F4250" s="10">
        <v>4608.3444030000001</v>
      </c>
      <c r="G4250" s="7" t="s">
        <v>37</v>
      </c>
    </row>
    <row r="4251" spans="1:7" x14ac:dyDescent="0.2">
      <c r="A4251" s="7">
        <v>2019</v>
      </c>
      <c r="B4251" s="7">
        <v>1</v>
      </c>
      <c r="C4251" s="7" t="s">
        <v>66</v>
      </c>
      <c r="D4251" s="7" t="s">
        <v>45</v>
      </c>
      <c r="E4251" s="7" t="s">
        <v>10</v>
      </c>
      <c r="F4251" s="10">
        <v>1052.819976</v>
      </c>
      <c r="G4251" s="7" t="s">
        <v>37</v>
      </c>
    </row>
    <row r="4252" spans="1:7" x14ac:dyDescent="0.2">
      <c r="A4252" s="7">
        <v>2019</v>
      </c>
      <c r="B4252" s="7">
        <v>1</v>
      </c>
      <c r="C4252" s="7" t="s">
        <v>66</v>
      </c>
      <c r="D4252" s="7" t="s">
        <v>45</v>
      </c>
      <c r="E4252" s="7" t="s">
        <v>12</v>
      </c>
      <c r="F4252" s="10">
        <v>3298.675381</v>
      </c>
      <c r="G4252" s="7" t="s">
        <v>36</v>
      </c>
    </row>
    <row r="4253" spans="1:7" x14ac:dyDescent="0.2">
      <c r="A4253" s="7">
        <v>2019</v>
      </c>
      <c r="B4253" s="7">
        <v>1</v>
      </c>
      <c r="C4253" s="7" t="s">
        <v>66</v>
      </c>
      <c r="D4253" s="7" t="s">
        <v>45</v>
      </c>
      <c r="E4253" s="7" t="s">
        <v>11</v>
      </c>
      <c r="F4253" s="10">
        <v>1553.9620730000001</v>
      </c>
      <c r="G4253" s="7" t="s">
        <v>37</v>
      </c>
    </row>
    <row r="4254" spans="1:7" x14ac:dyDescent="0.2">
      <c r="A4254" s="7">
        <v>2019</v>
      </c>
      <c r="B4254" s="7">
        <v>1</v>
      </c>
      <c r="C4254" s="7" t="s">
        <v>66</v>
      </c>
      <c r="D4254" s="7" t="s">
        <v>45</v>
      </c>
      <c r="E4254" s="7" t="s">
        <v>9</v>
      </c>
      <c r="F4254" s="10">
        <v>8276.0408100000004</v>
      </c>
      <c r="G4254" s="7" t="s">
        <v>37</v>
      </c>
    </row>
    <row r="4255" spans="1:7" x14ac:dyDescent="0.2">
      <c r="A4255" s="7">
        <v>2019</v>
      </c>
      <c r="B4255" s="7">
        <v>1</v>
      </c>
      <c r="C4255" s="7" t="s">
        <v>66</v>
      </c>
      <c r="D4255" s="7" t="s">
        <v>45</v>
      </c>
      <c r="E4255" s="7" t="s">
        <v>13</v>
      </c>
      <c r="F4255" s="10">
        <v>412.86419900000004</v>
      </c>
      <c r="G4255" s="7" t="s">
        <v>37</v>
      </c>
    </row>
    <row r="4256" spans="1:7" x14ac:dyDescent="0.2">
      <c r="A4256" s="7">
        <v>2019</v>
      </c>
      <c r="B4256" s="7">
        <v>1</v>
      </c>
      <c r="C4256" s="7" t="s">
        <v>66</v>
      </c>
      <c r="D4256" s="7" t="s">
        <v>75</v>
      </c>
      <c r="E4256" s="7" t="s">
        <v>79</v>
      </c>
      <c r="F4256" s="10">
        <v>43575.381970000002</v>
      </c>
      <c r="G4256" s="7" t="s">
        <v>14</v>
      </c>
    </row>
    <row r="4257" spans="1:7" x14ac:dyDescent="0.2">
      <c r="A4257" s="7">
        <v>2019</v>
      </c>
      <c r="B4257" s="7">
        <v>1</v>
      </c>
      <c r="C4257" s="7" t="s">
        <v>66</v>
      </c>
      <c r="D4257" s="7" t="s">
        <v>75</v>
      </c>
      <c r="E4257" s="7" t="s">
        <v>10</v>
      </c>
      <c r="F4257" s="10">
        <v>16153.572560000001</v>
      </c>
      <c r="G4257" s="7" t="s">
        <v>36</v>
      </c>
    </row>
    <row r="4258" spans="1:7" x14ac:dyDescent="0.2">
      <c r="A4258" s="7">
        <v>2019</v>
      </c>
      <c r="B4258" s="7">
        <v>1</v>
      </c>
      <c r="C4258" s="7" t="s">
        <v>66</v>
      </c>
      <c r="D4258" s="7" t="s">
        <v>75</v>
      </c>
      <c r="E4258" s="7" t="s">
        <v>12</v>
      </c>
      <c r="F4258" s="10">
        <v>25306.994039999998</v>
      </c>
      <c r="G4258" s="7" t="s">
        <v>14</v>
      </c>
    </row>
    <row r="4259" spans="1:7" x14ac:dyDescent="0.2">
      <c r="A4259" s="7">
        <v>2019</v>
      </c>
      <c r="B4259" s="7">
        <v>1</v>
      </c>
      <c r="C4259" s="7" t="s">
        <v>66</v>
      </c>
      <c r="D4259" s="7" t="s">
        <v>75</v>
      </c>
      <c r="E4259" s="7" t="s">
        <v>11</v>
      </c>
      <c r="F4259" s="10">
        <v>12030.107739999999</v>
      </c>
      <c r="G4259" s="7" t="s">
        <v>14</v>
      </c>
    </row>
    <row r="4260" spans="1:7" x14ac:dyDescent="0.2">
      <c r="A4260" s="7">
        <v>2019</v>
      </c>
      <c r="B4260" s="7">
        <v>1</v>
      </c>
      <c r="C4260" s="7" t="s">
        <v>66</v>
      </c>
      <c r="D4260" s="7" t="s">
        <v>75</v>
      </c>
      <c r="E4260" s="7" t="s">
        <v>9</v>
      </c>
      <c r="F4260" s="10">
        <v>61235.872510000001</v>
      </c>
      <c r="G4260" s="7" t="s">
        <v>14</v>
      </c>
    </row>
    <row r="4261" spans="1:7" x14ac:dyDescent="0.2">
      <c r="A4261" s="7">
        <v>2019</v>
      </c>
      <c r="B4261" s="7">
        <v>1</v>
      </c>
      <c r="C4261" s="7" t="s">
        <v>66</v>
      </c>
      <c r="D4261" s="7" t="s">
        <v>75</v>
      </c>
      <c r="E4261" s="7" t="s">
        <v>13</v>
      </c>
      <c r="F4261" s="10">
        <v>2309.0345669999997</v>
      </c>
      <c r="G4261" s="7" t="s">
        <v>36</v>
      </c>
    </row>
    <row r="4262" spans="1:7" x14ac:dyDescent="0.2">
      <c r="A4262" s="7">
        <v>2019</v>
      </c>
      <c r="B4262" s="7">
        <v>1</v>
      </c>
      <c r="C4262" s="7" t="s">
        <v>66</v>
      </c>
      <c r="D4262" s="7" t="s">
        <v>50</v>
      </c>
      <c r="E4262" s="7" t="s">
        <v>79</v>
      </c>
      <c r="F4262" s="10">
        <v>3049.3784439999999</v>
      </c>
      <c r="G4262" s="7" t="s">
        <v>36</v>
      </c>
    </row>
    <row r="4263" spans="1:7" x14ac:dyDescent="0.2">
      <c r="A4263" s="7">
        <v>2019</v>
      </c>
      <c r="B4263" s="7">
        <v>1</v>
      </c>
      <c r="C4263" s="7" t="s">
        <v>66</v>
      </c>
      <c r="D4263" s="7" t="s">
        <v>50</v>
      </c>
      <c r="E4263" s="7" t="s">
        <v>10</v>
      </c>
      <c r="F4263" s="10">
        <v>374.04516239999998</v>
      </c>
      <c r="G4263" s="7" t="s">
        <v>37</v>
      </c>
    </row>
    <row r="4264" spans="1:7" x14ac:dyDescent="0.2">
      <c r="A4264" s="7">
        <v>2019</v>
      </c>
      <c r="B4264" s="7">
        <v>1</v>
      </c>
      <c r="C4264" s="7" t="s">
        <v>66</v>
      </c>
      <c r="D4264" s="7" t="s">
        <v>50</v>
      </c>
      <c r="E4264" s="7" t="s">
        <v>12</v>
      </c>
      <c r="F4264" s="10">
        <v>2249.7647859999997</v>
      </c>
      <c r="G4264" s="7" t="s">
        <v>37</v>
      </c>
    </row>
    <row r="4265" spans="1:7" x14ac:dyDescent="0.2">
      <c r="A4265" s="7">
        <v>2019</v>
      </c>
      <c r="B4265" s="7">
        <v>1</v>
      </c>
      <c r="C4265" s="7" t="s">
        <v>66</v>
      </c>
      <c r="D4265" s="7" t="s">
        <v>50</v>
      </c>
      <c r="E4265" s="7" t="s">
        <v>11</v>
      </c>
      <c r="F4265" s="10">
        <v>457.28210619999999</v>
      </c>
      <c r="G4265" s="7" t="s">
        <v>37</v>
      </c>
    </row>
    <row r="4266" spans="1:7" x14ac:dyDescent="0.2">
      <c r="A4266" s="7">
        <v>2019</v>
      </c>
      <c r="B4266" s="7">
        <v>1</v>
      </c>
      <c r="C4266" s="7" t="s">
        <v>66</v>
      </c>
      <c r="D4266" s="7" t="s">
        <v>50</v>
      </c>
      <c r="E4266" s="7" t="s">
        <v>9</v>
      </c>
      <c r="F4266" s="10">
        <v>2105.8881900000001</v>
      </c>
      <c r="G4266" s="7" t="s">
        <v>37</v>
      </c>
    </row>
    <row r="4267" spans="1:7" x14ac:dyDescent="0.2">
      <c r="A4267" s="7">
        <v>2019</v>
      </c>
      <c r="B4267" s="7">
        <v>1</v>
      </c>
      <c r="C4267" s="7" t="s">
        <v>66</v>
      </c>
      <c r="D4267" s="7" t="s">
        <v>50</v>
      </c>
      <c r="E4267" s="7" t="s">
        <v>13</v>
      </c>
      <c r="F4267" s="10">
        <v>146.47963279999999</v>
      </c>
      <c r="G4267" s="7" t="s">
        <v>37</v>
      </c>
    </row>
    <row r="4268" spans="1:7" x14ac:dyDescent="0.2">
      <c r="A4268" s="7">
        <v>2019</v>
      </c>
      <c r="B4268" s="7">
        <v>1</v>
      </c>
      <c r="C4268" s="7" t="s">
        <v>66</v>
      </c>
      <c r="D4268" s="7" t="s">
        <v>53</v>
      </c>
      <c r="E4268" s="7" t="s">
        <v>79</v>
      </c>
      <c r="F4268" s="10">
        <v>721.36687379999989</v>
      </c>
      <c r="G4268" s="7" t="s">
        <v>37</v>
      </c>
    </row>
    <row r="4269" spans="1:7" x14ac:dyDescent="0.2">
      <c r="A4269" s="7">
        <v>2019</v>
      </c>
      <c r="B4269" s="7">
        <v>1</v>
      </c>
      <c r="C4269" s="7" t="s">
        <v>66</v>
      </c>
      <c r="D4269" s="7" t="s">
        <v>53</v>
      </c>
      <c r="E4269" s="7" t="s">
        <v>10</v>
      </c>
      <c r="F4269" s="10">
        <v>232.09614550000001</v>
      </c>
      <c r="G4269" s="7" t="s">
        <v>37</v>
      </c>
    </row>
    <row r="4270" spans="1:7" x14ac:dyDescent="0.2">
      <c r="A4270" s="7">
        <v>2019</v>
      </c>
      <c r="B4270" s="7">
        <v>1</v>
      </c>
      <c r="C4270" s="7" t="s">
        <v>66</v>
      </c>
      <c r="D4270" s="7" t="s">
        <v>53</v>
      </c>
      <c r="E4270" s="7" t="s">
        <v>12</v>
      </c>
      <c r="F4270" s="10">
        <v>954.34795159999999</v>
      </c>
      <c r="G4270" s="7" t="s">
        <v>37</v>
      </c>
    </row>
    <row r="4271" spans="1:7" x14ac:dyDescent="0.2">
      <c r="A4271" s="7">
        <v>2019</v>
      </c>
      <c r="B4271" s="7">
        <v>1</v>
      </c>
      <c r="C4271" s="7" t="s">
        <v>66</v>
      </c>
      <c r="D4271" s="7" t="s">
        <v>53</v>
      </c>
      <c r="E4271" s="7" t="s">
        <v>11</v>
      </c>
      <c r="F4271" s="10">
        <v>149.05571900000001</v>
      </c>
      <c r="G4271" s="7" t="s">
        <v>16</v>
      </c>
    </row>
    <row r="4272" spans="1:7" x14ac:dyDescent="0.2">
      <c r="A4272" s="7">
        <v>2019</v>
      </c>
      <c r="B4272" s="7">
        <v>1</v>
      </c>
      <c r="C4272" s="7" t="s">
        <v>66</v>
      </c>
      <c r="D4272" s="7" t="s">
        <v>53</v>
      </c>
      <c r="E4272" s="7" t="s">
        <v>9</v>
      </c>
      <c r="F4272" s="10">
        <v>1029.2616820000001</v>
      </c>
      <c r="G4272" s="7" t="s">
        <v>37</v>
      </c>
    </row>
    <row r="4273" spans="1:7" x14ac:dyDescent="0.2">
      <c r="A4273" s="7">
        <v>2019</v>
      </c>
      <c r="B4273" s="7">
        <v>1</v>
      </c>
      <c r="C4273" s="7" t="s">
        <v>66</v>
      </c>
      <c r="D4273" s="7" t="s">
        <v>53</v>
      </c>
      <c r="E4273" s="7" t="s">
        <v>13</v>
      </c>
      <c r="F4273" s="10">
        <v>88.316158869999995</v>
      </c>
      <c r="G4273" s="7" t="s">
        <v>36</v>
      </c>
    </row>
    <row r="4274" spans="1:7" x14ac:dyDescent="0.2">
      <c r="A4274" s="7">
        <v>2019</v>
      </c>
      <c r="B4274" s="7">
        <v>1</v>
      </c>
      <c r="C4274" s="7" t="s">
        <v>66</v>
      </c>
      <c r="D4274" s="7" t="s">
        <v>47</v>
      </c>
      <c r="E4274" s="7" t="s">
        <v>79</v>
      </c>
      <c r="F4274" s="10">
        <v>24638.274269999998</v>
      </c>
      <c r="G4274" s="7" t="s">
        <v>14</v>
      </c>
    </row>
    <row r="4275" spans="1:7" x14ac:dyDescent="0.2">
      <c r="A4275" s="7">
        <v>2019</v>
      </c>
      <c r="B4275" s="7">
        <v>1</v>
      </c>
      <c r="C4275" s="7" t="s">
        <v>66</v>
      </c>
      <c r="D4275" s="7" t="s">
        <v>47</v>
      </c>
      <c r="E4275" s="7" t="s">
        <v>10</v>
      </c>
      <c r="F4275" s="10">
        <v>4025.3618709999996</v>
      </c>
      <c r="G4275" s="7" t="s">
        <v>16</v>
      </c>
    </row>
    <row r="4276" spans="1:7" x14ac:dyDescent="0.2">
      <c r="A4276" s="7">
        <v>2019</v>
      </c>
      <c r="B4276" s="7">
        <v>1</v>
      </c>
      <c r="C4276" s="7" t="s">
        <v>66</v>
      </c>
      <c r="D4276" s="7" t="s">
        <v>47</v>
      </c>
      <c r="E4276" s="7" t="s">
        <v>12</v>
      </c>
      <c r="F4276" s="10">
        <v>5305.1573539999999</v>
      </c>
      <c r="G4276" s="7" t="s">
        <v>14</v>
      </c>
    </row>
    <row r="4277" spans="1:7" x14ac:dyDescent="0.2">
      <c r="A4277" s="7">
        <v>2019</v>
      </c>
      <c r="B4277" s="7">
        <v>1</v>
      </c>
      <c r="C4277" s="7" t="s">
        <v>66</v>
      </c>
      <c r="D4277" s="7" t="s">
        <v>47</v>
      </c>
      <c r="E4277" s="7" t="s">
        <v>11</v>
      </c>
      <c r="F4277" s="10">
        <v>12039.538470000001</v>
      </c>
      <c r="G4277" s="7" t="s">
        <v>16</v>
      </c>
    </row>
    <row r="4278" spans="1:7" x14ac:dyDescent="0.2">
      <c r="A4278" s="7">
        <v>2019</v>
      </c>
      <c r="B4278" s="7">
        <v>1</v>
      </c>
      <c r="C4278" s="7" t="s">
        <v>66</v>
      </c>
      <c r="D4278" s="7" t="s">
        <v>47</v>
      </c>
      <c r="E4278" s="7" t="s">
        <v>9</v>
      </c>
      <c r="F4278" s="10">
        <v>16178.1039</v>
      </c>
      <c r="G4278" s="7" t="s">
        <v>36</v>
      </c>
    </row>
    <row r="4279" spans="1:7" x14ac:dyDescent="0.2">
      <c r="A4279" s="7">
        <v>2019</v>
      </c>
      <c r="B4279" s="7">
        <v>1</v>
      </c>
      <c r="C4279" s="7" t="s">
        <v>66</v>
      </c>
      <c r="D4279" s="7" t="s">
        <v>47</v>
      </c>
      <c r="E4279" s="7" t="s">
        <v>13</v>
      </c>
      <c r="F4279" s="10">
        <v>818.32780709999997</v>
      </c>
      <c r="G4279" s="7" t="s">
        <v>36</v>
      </c>
    </row>
    <row r="4280" spans="1:7" x14ac:dyDescent="0.2">
      <c r="A4280" s="7">
        <v>2019</v>
      </c>
      <c r="B4280" s="7">
        <v>1</v>
      </c>
      <c r="C4280" s="7" t="s">
        <v>66</v>
      </c>
      <c r="D4280" s="7" t="s">
        <v>62</v>
      </c>
      <c r="E4280" s="7" t="s">
        <v>79</v>
      </c>
      <c r="F4280" s="10">
        <v>691.27547909999998</v>
      </c>
      <c r="G4280" s="7" t="s">
        <v>37</v>
      </c>
    </row>
    <row r="4281" spans="1:7" x14ac:dyDescent="0.2">
      <c r="A4281" s="7">
        <v>2019</v>
      </c>
      <c r="B4281" s="7">
        <v>1</v>
      </c>
      <c r="C4281" s="7" t="s">
        <v>66</v>
      </c>
      <c r="D4281" s="7" t="s">
        <v>62</v>
      </c>
      <c r="E4281" s="7" t="s">
        <v>10</v>
      </c>
      <c r="F4281" s="10">
        <v>174.07178479999999</v>
      </c>
      <c r="G4281" s="7" t="s">
        <v>36</v>
      </c>
    </row>
    <row r="4282" spans="1:7" x14ac:dyDescent="0.2">
      <c r="A4282" s="7">
        <v>2019</v>
      </c>
      <c r="B4282" s="7">
        <v>1</v>
      </c>
      <c r="C4282" s="7" t="s">
        <v>66</v>
      </c>
      <c r="D4282" s="7" t="s">
        <v>62</v>
      </c>
      <c r="E4282" s="7" t="s">
        <v>12</v>
      </c>
      <c r="F4282" s="10">
        <v>348.82920239999999</v>
      </c>
      <c r="G4282" s="7" t="s">
        <v>37</v>
      </c>
    </row>
    <row r="4283" spans="1:7" x14ac:dyDescent="0.2">
      <c r="A4283" s="7">
        <v>2019</v>
      </c>
      <c r="B4283" s="7">
        <v>1</v>
      </c>
      <c r="C4283" s="7" t="s">
        <v>66</v>
      </c>
      <c r="D4283" s="7" t="s">
        <v>62</v>
      </c>
      <c r="E4283" s="7" t="s">
        <v>11</v>
      </c>
      <c r="F4283" s="10">
        <v>253.85148009999997</v>
      </c>
      <c r="G4283" s="7" t="s">
        <v>37</v>
      </c>
    </row>
    <row r="4284" spans="1:7" x14ac:dyDescent="0.2">
      <c r="A4284" s="7">
        <v>2019</v>
      </c>
      <c r="B4284" s="7">
        <v>1</v>
      </c>
      <c r="C4284" s="7" t="s">
        <v>66</v>
      </c>
      <c r="D4284" s="7" t="s">
        <v>62</v>
      </c>
      <c r="E4284" s="7" t="s">
        <v>9</v>
      </c>
      <c r="F4284" s="10">
        <v>4702.375258</v>
      </c>
      <c r="G4284" s="7" t="s">
        <v>37</v>
      </c>
    </row>
    <row r="4285" spans="1:7" x14ac:dyDescent="0.2">
      <c r="A4285" s="7">
        <v>2019</v>
      </c>
      <c r="B4285" s="7">
        <v>1</v>
      </c>
      <c r="C4285" s="7" t="s">
        <v>66</v>
      </c>
      <c r="D4285" s="7" t="s">
        <v>62</v>
      </c>
      <c r="E4285" s="7" t="s">
        <v>13</v>
      </c>
      <c r="F4285" s="10">
        <v>67.258958440000001</v>
      </c>
      <c r="G4285" s="7" t="s">
        <v>36</v>
      </c>
    </row>
    <row r="4286" spans="1:7" x14ac:dyDescent="0.2">
      <c r="A4286" s="7">
        <v>2019</v>
      </c>
      <c r="B4286" s="7">
        <v>1</v>
      </c>
      <c r="C4286" s="7" t="s">
        <v>66</v>
      </c>
      <c r="D4286" s="7" t="s">
        <v>51</v>
      </c>
      <c r="E4286" s="7" t="s">
        <v>79</v>
      </c>
      <c r="F4286" s="10">
        <v>2539.2887370000003</v>
      </c>
      <c r="G4286" s="7" t="s">
        <v>36</v>
      </c>
    </row>
    <row r="4287" spans="1:7" x14ac:dyDescent="0.2">
      <c r="A4287" s="7">
        <v>2019</v>
      </c>
      <c r="B4287" s="7">
        <v>1</v>
      </c>
      <c r="C4287" s="7" t="s">
        <v>66</v>
      </c>
      <c r="D4287" s="7" t="s">
        <v>51</v>
      </c>
      <c r="E4287" s="7" t="s">
        <v>10</v>
      </c>
      <c r="F4287" s="10">
        <v>708.94941229999995</v>
      </c>
      <c r="G4287" s="7" t="s">
        <v>37</v>
      </c>
    </row>
    <row r="4288" spans="1:7" x14ac:dyDescent="0.2">
      <c r="A4288" s="7">
        <v>2019</v>
      </c>
      <c r="B4288" s="7">
        <v>1</v>
      </c>
      <c r="C4288" s="7" t="s">
        <v>66</v>
      </c>
      <c r="D4288" s="7" t="s">
        <v>51</v>
      </c>
      <c r="E4288" s="7" t="s">
        <v>12</v>
      </c>
      <c r="F4288" s="10">
        <v>1912.8725930000001</v>
      </c>
      <c r="G4288" s="7" t="s">
        <v>36</v>
      </c>
    </row>
    <row r="4289" spans="1:7" x14ac:dyDescent="0.2">
      <c r="A4289" s="7">
        <v>2019</v>
      </c>
      <c r="B4289" s="7">
        <v>1</v>
      </c>
      <c r="C4289" s="7" t="s">
        <v>66</v>
      </c>
      <c r="D4289" s="7" t="s">
        <v>51</v>
      </c>
      <c r="E4289" s="7" t="s">
        <v>11</v>
      </c>
      <c r="F4289" s="10">
        <v>266.6048783</v>
      </c>
      <c r="G4289" s="7" t="s">
        <v>37</v>
      </c>
    </row>
    <row r="4290" spans="1:7" x14ac:dyDescent="0.2">
      <c r="A4290" s="7">
        <v>2019</v>
      </c>
      <c r="B4290" s="7">
        <v>1</v>
      </c>
      <c r="C4290" s="7" t="s">
        <v>66</v>
      </c>
      <c r="D4290" s="7" t="s">
        <v>51</v>
      </c>
      <c r="E4290" s="7" t="s">
        <v>9</v>
      </c>
      <c r="F4290" s="10">
        <v>3666.1974230000001</v>
      </c>
      <c r="G4290" s="7" t="s">
        <v>37</v>
      </c>
    </row>
    <row r="4291" spans="1:7" x14ac:dyDescent="0.2">
      <c r="A4291" s="7">
        <v>2019</v>
      </c>
      <c r="B4291" s="7">
        <v>1</v>
      </c>
      <c r="C4291" s="7" t="s">
        <v>66</v>
      </c>
      <c r="D4291" s="7" t="s">
        <v>51</v>
      </c>
      <c r="E4291" s="7" t="s">
        <v>13</v>
      </c>
      <c r="F4291" s="10">
        <v>206.79121799999999</v>
      </c>
      <c r="G4291" s="7" t="s">
        <v>37</v>
      </c>
    </row>
    <row r="4292" spans="1:7" x14ac:dyDescent="0.2">
      <c r="A4292" s="7">
        <v>2019</v>
      </c>
      <c r="B4292" s="7">
        <v>1</v>
      </c>
      <c r="C4292" s="7" t="s">
        <v>66</v>
      </c>
      <c r="D4292" s="7" t="s">
        <v>63</v>
      </c>
      <c r="E4292" s="7" t="s">
        <v>79</v>
      </c>
      <c r="F4292" s="10">
        <v>157.82326879999999</v>
      </c>
      <c r="G4292" s="7" t="s">
        <v>16</v>
      </c>
    </row>
    <row r="4293" spans="1:7" x14ac:dyDescent="0.2">
      <c r="A4293" s="7">
        <v>2019</v>
      </c>
      <c r="B4293" s="7">
        <v>1</v>
      </c>
      <c r="C4293" s="7" t="s">
        <v>66</v>
      </c>
      <c r="D4293" s="7" t="s">
        <v>63</v>
      </c>
      <c r="E4293" s="7" t="s">
        <v>10</v>
      </c>
      <c r="F4293" s="10">
        <v>110.07252319999999</v>
      </c>
      <c r="G4293" s="7" t="s">
        <v>16</v>
      </c>
    </row>
    <row r="4294" spans="1:7" x14ac:dyDescent="0.2">
      <c r="A4294" s="7">
        <v>2019</v>
      </c>
      <c r="B4294" s="7">
        <v>1</v>
      </c>
      <c r="C4294" s="7" t="s">
        <v>66</v>
      </c>
      <c r="D4294" s="7" t="s">
        <v>63</v>
      </c>
      <c r="E4294" s="7" t="s">
        <v>12</v>
      </c>
      <c r="F4294" s="10">
        <v>112.5638654</v>
      </c>
      <c r="G4294" s="7" t="s">
        <v>16</v>
      </c>
    </row>
    <row r="4295" spans="1:7" x14ac:dyDescent="0.2">
      <c r="A4295" s="7">
        <v>2019</v>
      </c>
      <c r="B4295" s="7">
        <v>1</v>
      </c>
      <c r="C4295" s="7" t="s">
        <v>66</v>
      </c>
      <c r="D4295" s="7" t="s">
        <v>63</v>
      </c>
      <c r="E4295" s="7" t="s">
        <v>11</v>
      </c>
      <c r="F4295" s="10">
        <v>520.13485000000003</v>
      </c>
      <c r="G4295" s="7" t="s">
        <v>37</v>
      </c>
    </row>
    <row r="4296" spans="1:7" x14ac:dyDescent="0.2">
      <c r="A4296" s="7">
        <v>2019</v>
      </c>
      <c r="B4296" s="7">
        <v>1</v>
      </c>
      <c r="C4296" s="7" t="s">
        <v>66</v>
      </c>
      <c r="D4296" s="7" t="s">
        <v>63</v>
      </c>
      <c r="E4296" s="7" t="s">
        <v>9</v>
      </c>
      <c r="F4296" s="10">
        <v>428.49867749999999</v>
      </c>
      <c r="G4296" s="7" t="s">
        <v>16</v>
      </c>
    </row>
    <row r="4297" spans="1:7" x14ac:dyDescent="0.2">
      <c r="A4297" s="7">
        <v>2019</v>
      </c>
      <c r="B4297" s="7">
        <v>1</v>
      </c>
      <c r="C4297" s="7" t="s">
        <v>66</v>
      </c>
      <c r="D4297" s="7" t="s">
        <v>63</v>
      </c>
      <c r="E4297" s="7" t="s">
        <v>13</v>
      </c>
      <c r="F4297" s="10">
        <v>56.665502799999999</v>
      </c>
      <c r="G4297" s="7" t="s">
        <v>36</v>
      </c>
    </row>
    <row r="4298" spans="1:7" x14ac:dyDescent="0.2">
      <c r="A4298" s="7">
        <v>2019</v>
      </c>
      <c r="B4298" s="7">
        <v>1</v>
      </c>
      <c r="C4298" s="7" t="s">
        <v>66</v>
      </c>
      <c r="D4298" s="7" t="s">
        <v>48</v>
      </c>
      <c r="E4298" s="7" t="s">
        <v>79</v>
      </c>
      <c r="F4298" s="10">
        <v>13238.921119999999</v>
      </c>
      <c r="G4298" s="7" t="s">
        <v>14</v>
      </c>
    </row>
    <row r="4299" spans="1:7" x14ac:dyDescent="0.2">
      <c r="A4299" s="7">
        <v>2019</v>
      </c>
      <c r="B4299" s="7">
        <v>1</v>
      </c>
      <c r="C4299" s="7" t="s">
        <v>66</v>
      </c>
      <c r="D4299" s="7" t="s">
        <v>48</v>
      </c>
      <c r="E4299" s="7" t="s">
        <v>10</v>
      </c>
      <c r="F4299" s="10">
        <v>3944.6990620000001</v>
      </c>
      <c r="G4299" s="7" t="s">
        <v>16</v>
      </c>
    </row>
    <row r="4300" spans="1:7" x14ac:dyDescent="0.2">
      <c r="A4300" s="7">
        <v>2019</v>
      </c>
      <c r="B4300" s="7">
        <v>1</v>
      </c>
      <c r="C4300" s="7" t="s">
        <v>66</v>
      </c>
      <c r="D4300" s="7" t="s">
        <v>48</v>
      </c>
      <c r="E4300" s="7" t="s">
        <v>12</v>
      </c>
      <c r="F4300" s="10">
        <v>5241.9417739999999</v>
      </c>
      <c r="G4300" s="7" t="s">
        <v>36</v>
      </c>
    </row>
    <row r="4301" spans="1:7" x14ac:dyDescent="0.2">
      <c r="A4301" s="7">
        <v>2019</v>
      </c>
      <c r="B4301" s="7">
        <v>1</v>
      </c>
      <c r="C4301" s="7" t="s">
        <v>66</v>
      </c>
      <c r="D4301" s="7" t="s">
        <v>48</v>
      </c>
      <c r="E4301" s="7" t="s">
        <v>11</v>
      </c>
      <c r="F4301" s="10">
        <v>3283.1956800000003</v>
      </c>
      <c r="G4301" s="7" t="s">
        <v>36</v>
      </c>
    </row>
    <row r="4302" spans="1:7" x14ac:dyDescent="0.2">
      <c r="A4302" s="7">
        <v>2019</v>
      </c>
      <c r="B4302" s="7">
        <v>1</v>
      </c>
      <c r="C4302" s="7" t="s">
        <v>66</v>
      </c>
      <c r="D4302" s="7" t="s">
        <v>48</v>
      </c>
      <c r="E4302" s="7" t="s">
        <v>9</v>
      </c>
      <c r="F4302" s="10">
        <v>30756.987820000002</v>
      </c>
      <c r="G4302" s="7" t="s">
        <v>14</v>
      </c>
    </row>
    <row r="4303" spans="1:7" x14ac:dyDescent="0.2">
      <c r="A4303" s="7">
        <v>2019</v>
      </c>
      <c r="B4303" s="7">
        <v>1</v>
      </c>
      <c r="C4303" s="7" t="s">
        <v>66</v>
      </c>
      <c r="D4303" s="7" t="s">
        <v>48</v>
      </c>
      <c r="E4303" s="7" t="s">
        <v>13</v>
      </c>
      <c r="F4303" s="10">
        <v>480.53525429999996</v>
      </c>
      <c r="G4303" s="7" t="s">
        <v>37</v>
      </c>
    </row>
    <row r="4304" spans="1:7" x14ac:dyDescent="0.2">
      <c r="A4304" s="7">
        <v>2019</v>
      </c>
      <c r="B4304" s="7">
        <v>1</v>
      </c>
      <c r="C4304" s="7" t="s">
        <v>66</v>
      </c>
      <c r="D4304" s="7" t="s">
        <v>52</v>
      </c>
      <c r="E4304" s="7" t="s">
        <v>79</v>
      </c>
      <c r="F4304" s="10">
        <v>741.00878160000002</v>
      </c>
      <c r="G4304" s="7" t="s">
        <v>36</v>
      </c>
    </row>
    <row r="4305" spans="1:7" x14ac:dyDescent="0.2">
      <c r="A4305" s="7">
        <v>2019</v>
      </c>
      <c r="B4305" s="7">
        <v>1</v>
      </c>
      <c r="C4305" s="7" t="s">
        <v>66</v>
      </c>
      <c r="D4305" s="7" t="s">
        <v>52</v>
      </c>
      <c r="E4305" s="7" t="s">
        <v>10</v>
      </c>
      <c r="F4305" s="10">
        <v>154.42769330000002</v>
      </c>
      <c r="G4305" s="7" t="s">
        <v>16</v>
      </c>
    </row>
    <row r="4306" spans="1:7" x14ac:dyDescent="0.2">
      <c r="A4306" s="7">
        <v>2019</v>
      </c>
      <c r="B4306" s="7">
        <v>1</v>
      </c>
      <c r="C4306" s="7" t="s">
        <v>66</v>
      </c>
      <c r="D4306" s="7" t="s">
        <v>52</v>
      </c>
      <c r="E4306" s="7" t="s">
        <v>12</v>
      </c>
      <c r="F4306" s="10">
        <v>547.81867079999995</v>
      </c>
      <c r="G4306" s="7" t="s">
        <v>37</v>
      </c>
    </row>
    <row r="4307" spans="1:7" x14ac:dyDescent="0.2">
      <c r="A4307" s="7">
        <v>2019</v>
      </c>
      <c r="B4307" s="7">
        <v>1</v>
      </c>
      <c r="C4307" s="7" t="s">
        <v>66</v>
      </c>
      <c r="D4307" s="7" t="s">
        <v>52</v>
      </c>
      <c r="E4307" s="7" t="s">
        <v>11</v>
      </c>
      <c r="F4307" s="10">
        <v>168.81438889999998</v>
      </c>
      <c r="G4307" s="7" t="s">
        <v>36</v>
      </c>
    </row>
    <row r="4308" spans="1:7" x14ac:dyDescent="0.2">
      <c r="A4308" s="7">
        <v>2019</v>
      </c>
      <c r="B4308" s="7">
        <v>1</v>
      </c>
      <c r="C4308" s="7" t="s">
        <v>66</v>
      </c>
      <c r="D4308" s="7" t="s">
        <v>52</v>
      </c>
      <c r="E4308" s="7" t="s">
        <v>9</v>
      </c>
      <c r="F4308" s="10">
        <v>1057.1512299999999</v>
      </c>
      <c r="G4308" s="7" t="s">
        <v>37</v>
      </c>
    </row>
    <row r="4309" spans="1:7" x14ac:dyDescent="0.2">
      <c r="A4309" s="7">
        <v>2019</v>
      </c>
      <c r="B4309" s="7">
        <v>1</v>
      </c>
      <c r="C4309" s="7" t="s">
        <v>66</v>
      </c>
      <c r="D4309" s="7" t="s">
        <v>52</v>
      </c>
      <c r="E4309" s="7" t="s">
        <v>13</v>
      </c>
      <c r="F4309" s="10">
        <v>71.20140914000001</v>
      </c>
      <c r="G4309" s="7" t="s">
        <v>36</v>
      </c>
    </row>
    <row r="4310" spans="1:7" x14ac:dyDescent="0.2">
      <c r="A4310" s="7">
        <v>2019</v>
      </c>
      <c r="B4310" s="7">
        <v>1</v>
      </c>
      <c r="C4310" s="7" t="s">
        <v>66</v>
      </c>
      <c r="D4310" s="7" t="s">
        <v>81</v>
      </c>
      <c r="E4310" s="7" t="s">
        <v>79</v>
      </c>
      <c r="F4310" s="10">
        <v>8646.5926500000005</v>
      </c>
      <c r="G4310" s="7" t="s">
        <v>14</v>
      </c>
    </row>
    <row r="4311" spans="1:7" x14ac:dyDescent="0.2">
      <c r="A4311" s="7">
        <v>2019</v>
      </c>
      <c r="B4311" s="7">
        <v>1</v>
      </c>
      <c r="C4311" s="7" t="s">
        <v>66</v>
      </c>
      <c r="D4311" s="7" t="s">
        <v>81</v>
      </c>
      <c r="E4311" s="7" t="s">
        <v>10</v>
      </c>
      <c r="F4311" s="10">
        <v>3004.2049649999999</v>
      </c>
      <c r="G4311" s="7" t="s">
        <v>37</v>
      </c>
    </row>
    <row r="4312" spans="1:7" x14ac:dyDescent="0.2">
      <c r="A4312" s="7">
        <v>2019</v>
      </c>
      <c r="B4312" s="7">
        <v>1</v>
      </c>
      <c r="C4312" s="7" t="s">
        <v>66</v>
      </c>
      <c r="D4312" s="7" t="s">
        <v>81</v>
      </c>
      <c r="E4312" s="7" t="s">
        <v>12</v>
      </c>
      <c r="F4312" s="10">
        <v>3075.8203269999999</v>
      </c>
      <c r="G4312" s="7" t="s">
        <v>37</v>
      </c>
    </row>
    <row r="4313" spans="1:7" x14ac:dyDescent="0.2">
      <c r="A4313" s="7">
        <v>2019</v>
      </c>
      <c r="B4313" s="7">
        <v>1</v>
      </c>
      <c r="C4313" s="7" t="s">
        <v>66</v>
      </c>
      <c r="D4313" s="7" t="s">
        <v>81</v>
      </c>
      <c r="E4313" s="7" t="s">
        <v>11</v>
      </c>
      <c r="F4313" s="10">
        <v>6019.1075999999994</v>
      </c>
      <c r="G4313" s="7" t="s">
        <v>36</v>
      </c>
    </row>
    <row r="4314" spans="1:7" x14ac:dyDescent="0.2">
      <c r="A4314" s="7">
        <v>2019</v>
      </c>
      <c r="B4314" s="7">
        <v>1</v>
      </c>
      <c r="C4314" s="7" t="s">
        <v>66</v>
      </c>
      <c r="D4314" s="7" t="s">
        <v>81</v>
      </c>
      <c r="E4314" s="7" t="s">
        <v>9</v>
      </c>
      <c r="F4314" s="10">
        <v>20452.837760000002</v>
      </c>
      <c r="G4314" s="7" t="s">
        <v>16</v>
      </c>
    </row>
    <row r="4315" spans="1:7" x14ac:dyDescent="0.2">
      <c r="A4315" s="7">
        <v>2019</v>
      </c>
      <c r="B4315" s="7">
        <v>1</v>
      </c>
      <c r="C4315" s="7" t="s">
        <v>66</v>
      </c>
      <c r="D4315" s="7" t="s">
        <v>81</v>
      </c>
      <c r="E4315" s="7" t="s">
        <v>13</v>
      </c>
      <c r="F4315" s="10">
        <v>199.93443450000001</v>
      </c>
      <c r="G4315" s="7" t="s">
        <v>37</v>
      </c>
    </row>
    <row r="4316" spans="1:7" x14ac:dyDescent="0.2">
      <c r="A4316" s="7">
        <v>2019</v>
      </c>
      <c r="B4316" s="7">
        <v>1</v>
      </c>
      <c r="C4316" s="7" t="s">
        <v>66</v>
      </c>
      <c r="D4316" s="7" t="s">
        <v>41</v>
      </c>
      <c r="E4316" s="7" t="s">
        <v>79</v>
      </c>
      <c r="F4316" s="10">
        <v>10880.76093</v>
      </c>
      <c r="G4316" s="7" t="s">
        <v>16</v>
      </c>
    </row>
    <row r="4317" spans="1:7" x14ac:dyDescent="0.2">
      <c r="A4317" s="7">
        <v>2019</v>
      </c>
      <c r="B4317" s="7">
        <v>1</v>
      </c>
      <c r="C4317" s="7" t="s">
        <v>66</v>
      </c>
      <c r="D4317" s="7" t="s">
        <v>41</v>
      </c>
      <c r="E4317" s="7" t="s">
        <v>10</v>
      </c>
      <c r="F4317" s="10">
        <v>1315.160517</v>
      </c>
      <c r="G4317" s="7" t="s">
        <v>37</v>
      </c>
    </row>
    <row r="4318" spans="1:7" x14ac:dyDescent="0.2">
      <c r="A4318" s="7">
        <v>2019</v>
      </c>
      <c r="B4318" s="7">
        <v>1</v>
      </c>
      <c r="C4318" s="7" t="s">
        <v>66</v>
      </c>
      <c r="D4318" s="7" t="s">
        <v>41</v>
      </c>
      <c r="E4318" s="7" t="s">
        <v>12</v>
      </c>
      <c r="F4318" s="10">
        <v>6387.8321239999996</v>
      </c>
      <c r="G4318" s="7" t="s">
        <v>16</v>
      </c>
    </row>
    <row r="4319" spans="1:7" x14ac:dyDescent="0.2">
      <c r="A4319" s="7">
        <v>2019</v>
      </c>
      <c r="B4319" s="7">
        <v>1</v>
      </c>
      <c r="C4319" s="7" t="s">
        <v>66</v>
      </c>
      <c r="D4319" s="7" t="s">
        <v>41</v>
      </c>
      <c r="E4319" s="7" t="s">
        <v>11</v>
      </c>
      <c r="F4319" s="10">
        <v>2944.3807599999996</v>
      </c>
      <c r="G4319" s="7" t="s">
        <v>16</v>
      </c>
    </row>
    <row r="4320" spans="1:7" x14ac:dyDescent="0.2">
      <c r="A4320" s="7">
        <v>2019</v>
      </c>
      <c r="B4320" s="7">
        <v>1</v>
      </c>
      <c r="C4320" s="7" t="s">
        <v>66</v>
      </c>
      <c r="D4320" s="7" t="s">
        <v>41</v>
      </c>
      <c r="E4320" s="7" t="s">
        <v>9</v>
      </c>
      <c r="F4320" s="10">
        <v>21231.47207</v>
      </c>
      <c r="G4320" s="7" t="s">
        <v>16</v>
      </c>
    </row>
    <row r="4321" spans="1:7" x14ac:dyDescent="0.2">
      <c r="A4321" s="7">
        <v>2019</v>
      </c>
      <c r="B4321" s="7">
        <v>1</v>
      </c>
      <c r="C4321" s="7" t="s">
        <v>66</v>
      </c>
      <c r="D4321" s="7" t="s">
        <v>41</v>
      </c>
      <c r="E4321" s="7" t="s">
        <v>13</v>
      </c>
      <c r="F4321" s="10">
        <v>375.34297499999997</v>
      </c>
      <c r="G4321" s="7" t="s">
        <v>37</v>
      </c>
    </row>
    <row r="4322" spans="1:7" x14ac:dyDescent="0.2">
      <c r="A4322" s="7">
        <v>2019</v>
      </c>
      <c r="B4322" s="7">
        <v>1</v>
      </c>
      <c r="C4322" s="7" t="s">
        <v>66</v>
      </c>
      <c r="D4322" s="7" t="s">
        <v>38</v>
      </c>
      <c r="E4322" s="7" t="s">
        <v>79</v>
      </c>
      <c r="F4322" s="10">
        <v>19139.244329999998</v>
      </c>
      <c r="G4322" s="7" t="s">
        <v>16</v>
      </c>
    </row>
    <row r="4323" spans="1:7" x14ac:dyDescent="0.2">
      <c r="A4323" s="7">
        <v>2019</v>
      </c>
      <c r="B4323" s="7">
        <v>1</v>
      </c>
      <c r="C4323" s="7" t="s">
        <v>66</v>
      </c>
      <c r="D4323" s="7" t="s">
        <v>38</v>
      </c>
      <c r="E4323" s="7" t="s">
        <v>10</v>
      </c>
      <c r="F4323" s="10">
        <v>4313.0771480000003</v>
      </c>
      <c r="G4323" s="7" t="s">
        <v>16</v>
      </c>
    </row>
    <row r="4324" spans="1:7" x14ac:dyDescent="0.2">
      <c r="A4324" s="7">
        <v>2019</v>
      </c>
      <c r="B4324" s="7">
        <v>1</v>
      </c>
      <c r="C4324" s="7" t="s">
        <v>66</v>
      </c>
      <c r="D4324" s="7" t="s">
        <v>38</v>
      </c>
      <c r="E4324" s="7" t="s">
        <v>12</v>
      </c>
      <c r="F4324" s="10">
        <v>13623.082640000001</v>
      </c>
      <c r="G4324" s="7" t="s">
        <v>16</v>
      </c>
    </row>
    <row r="4325" spans="1:7" x14ac:dyDescent="0.2">
      <c r="A4325" s="7">
        <v>2019</v>
      </c>
      <c r="B4325" s="7">
        <v>1</v>
      </c>
      <c r="C4325" s="7" t="s">
        <v>66</v>
      </c>
      <c r="D4325" s="7" t="s">
        <v>38</v>
      </c>
      <c r="E4325" s="7" t="s">
        <v>11</v>
      </c>
      <c r="F4325" s="10">
        <v>7882.1281739999995</v>
      </c>
      <c r="G4325" s="7" t="s">
        <v>37</v>
      </c>
    </row>
    <row r="4326" spans="1:7" x14ac:dyDescent="0.2">
      <c r="A4326" s="7">
        <v>2019</v>
      </c>
      <c r="B4326" s="7">
        <v>1</v>
      </c>
      <c r="C4326" s="7" t="s">
        <v>66</v>
      </c>
      <c r="D4326" s="7" t="s">
        <v>38</v>
      </c>
      <c r="E4326" s="7" t="s">
        <v>9</v>
      </c>
      <c r="F4326" s="10">
        <v>25873.454969999999</v>
      </c>
      <c r="G4326" s="7" t="s">
        <v>16</v>
      </c>
    </row>
    <row r="4327" spans="1:7" x14ac:dyDescent="0.2">
      <c r="A4327" s="7">
        <v>2019</v>
      </c>
      <c r="B4327" s="7">
        <v>1</v>
      </c>
      <c r="C4327" s="7" t="s">
        <v>66</v>
      </c>
      <c r="D4327" s="7" t="s">
        <v>38</v>
      </c>
      <c r="E4327" s="7" t="s">
        <v>13</v>
      </c>
      <c r="F4327" s="10">
        <v>743.17346010000006</v>
      </c>
      <c r="G4327" s="7" t="s">
        <v>37</v>
      </c>
    </row>
    <row r="4328" spans="1:7" x14ac:dyDescent="0.2">
      <c r="A4328" s="7">
        <v>2019</v>
      </c>
      <c r="B4328" s="7">
        <v>1</v>
      </c>
      <c r="C4328" s="7" t="s">
        <v>66</v>
      </c>
      <c r="D4328" s="7" t="s">
        <v>46</v>
      </c>
      <c r="E4328" s="7" t="s">
        <v>79</v>
      </c>
      <c r="F4328" s="10">
        <v>64788.808199999999</v>
      </c>
      <c r="G4328" s="7" t="s">
        <v>14</v>
      </c>
    </row>
    <row r="4329" spans="1:7" x14ac:dyDescent="0.2">
      <c r="A4329" s="7">
        <v>2019</v>
      </c>
      <c r="B4329" s="7">
        <v>1</v>
      </c>
      <c r="C4329" s="7" t="s">
        <v>66</v>
      </c>
      <c r="D4329" s="7" t="s">
        <v>46</v>
      </c>
      <c r="E4329" s="7" t="s">
        <v>10</v>
      </c>
      <c r="F4329" s="10">
        <v>5525.6664570000003</v>
      </c>
      <c r="G4329" s="7" t="s">
        <v>37</v>
      </c>
    </row>
    <row r="4330" spans="1:7" x14ac:dyDescent="0.2">
      <c r="A4330" s="7">
        <v>2019</v>
      </c>
      <c r="B4330" s="7">
        <v>1</v>
      </c>
      <c r="C4330" s="7" t="s">
        <v>66</v>
      </c>
      <c r="D4330" s="7" t="s">
        <v>46</v>
      </c>
      <c r="E4330" s="7" t="s">
        <v>12</v>
      </c>
      <c r="F4330" s="10">
        <v>31445.284469999999</v>
      </c>
      <c r="G4330" s="7" t="s">
        <v>14</v>
      </c>
    </row>
    <row r="4331" spans="1:7" x14ac:dyDescent="0.2">
      <c r="A4331" s="7">
        <v>2019</v>
      </c>
      <c r="B4331" s="7">
        <v>1</v>
      </c>
      <c r="C4331" s="7" t="s">
        <v>66</v>
      </c>
      <c r="D4331" s="7" t="s">
        <v>46</v>
      </c>
      <c r="E4331" s="7" t="s">
        <v>11</v>
      </c>
      <c r="F4331" s="10">
        <v>18088.917420000002</v>
      </c>
      <c r="G4331" s="7" t="s">
        <v>16</v>
      </c>
    </row>
    <row r="4332" spans="1:7" x14ac:dyDescent="0.2">
      <c r="A4332" s="7">
        <v>2019</v>
      </c>
      <c r="B4332" s="7">
        <v>1</v>
      </c>
      <c r="C4332" s="7" t="s">
        <v>66</v>
      </c>
      <c r="D4332" s="7" t="s">
        <v>46</v>
      </c>
      <c r="E4332" s="7" t="s">
        <v>9</v>
      </c>
      <c r="F4332" s="10">
        <v>50497.319920000002</v>
      </c>
      <c r="G4332" s="7" t="s">
        <v>14</v>
      </c>
    </row>
    <row r="4333" spans="1:7" x14ac:dyDescent="0.2">
      <c r="A4333" s="7">
        <v>2019</v>
      </c>
      <c r="B4333" s="7">
        <v>1</v>
      </c>
      <c r="C4333" s="7" t="s">
        <v>66</v>
      </c>
      <c r="D4333" s="7" t="s">
        <v>46</v>
      </c>
      <c r="E4333" s="7" t="s">
        <v>13</v>
      </c>
      <c r="F4333" s="10">
        <v>5219.8166059999994</v>
      </c>
      <c r="G4333" s="7" t="s">
        <v>16</v>
      </c>
    </row>
    <row r="4334" spans="1:7" x14ac:dyDescent="0.2">
      <c r="A4334" s="7">
        <v>2019</v>
      </c>
      <c r="B4334" s="7">
        <v>1</v>
      </c>
      <c r="C4334" s="7" t="s">
        <v>66</v>
      </c>
      <c r="D4334" s="7" t="s">
        <v>80</v>
      </c>
      <c r="E4334" s="7" t="s">
        <v>79</v>
      </c>
      <c r="F4334" s="10">
        <v>18793.213660000001</v>
      </c>
      <c r="G4334" s="7" t="s">
        <v>14</v>
      </c>
    </row>
    <row r="4335" spans="1:7" x14ac:dyDescent="0.2">
      <c r="A4335" s="7">
        <v>2019</v>
      </c>
      <c r="B4335" s="7">
        <v>1</v>
      </c>
      <c r="C4335" s="7" t="s">
        <v>66</v>
      </c>
      <c r="D4335" s="7" t="s">
        <v>80</v>
      </c>
      <c r="E4335" s="7" t="s">
        <v>10</v>
      </c>
      <c r="F4335" s="10">
        <v>2791.1071320000001</v>
      </c>
      <c r="G4335" s="7" t="s">
        <v>37</v>
      </c>
    </row>
    <row r="4336" spans="1:7" x14ac:dyDescent="0.2">
      <c r="A4336" s="7">
        <v>2019</v>
      </c>
      <c r="B4336" s="7">
        <v>1</v>
      </c>
      <c r="C4336" s="7" t="s">
        <v>66</v>
      </c>
      <c r="D4336" s="7" t="s">
        <v>80</v>
      </c>
      <c r="E4336" s="7" t="s">
        <v>12</v>
      </c>
      <c r="F4336" s="10">
        <v>10688.10799</v>
      </c>
      <c r="G4336" s="7" t="s">
        <v>16</v>
      </c>
    </row>
    <row r="4337" spans="1:7" x14ac:dyDescent="0.2">
      <c r="A4337" s="7">
        <v>2019</v>
      </c>
      <c r="B4337" s="7">
        <v>1</v>
      </c>
      <c r="C4337" s="7" t="s">
        <v>66</v>
      </c>
      <c r="D4337" s="7" t="s">
        <v>80</v>
      </c>
      <c r="E4337" s="7" t="s">
        <v>11</v>
      </c>
      <c r="F4337" s="10">
        <v>8295.0301440000003</v>
      </c>
      <c r="G4337" s="7" t="s">
        <v>16</v>
      </c>
    </row>
    <row r="4338" spans="1:7" x14ac:dyDescent="0.2">
      <c r="A4338" s="7">
        <v>2019</v>
      </c>
      <c r="B4338" s="7">
        <v>1</v>
      </c>
      <c r="C4338" s="7" t="s">
        <v>66</v>
      </c>
      <c r="D4338" s="7" t="s">
        <v>80</v>
      </c>
      <c r="E4338" s="7" t="s">
        <v>9</v>
      </c>
      <c r="F4338" s="10">
        <v>28681.442510000001</v>
      </c>
      <c r="G4338" s="7" t="s">
        <v>16</v>
      </c>
    </row>
    <row r="4339" spans="1:7" x14ac:dyDescent="0.2">
      <c r="A4339" s="7">
        <v>2019</v>
      </c>
      <c r="B4339" s="7">
        <v>1</v>
      </c>
      <c r="C4339" s="7" t="s">
        <v>66</v>
      </c>
      <c r="D4339" s="7" t="s">
        <v>80</v>
      </c>
      <c r="E4339" s="7" t="s">
        <v>13</v>
      </c>
      <c r="F4339" s="10">
        <v>1352.0428850000001</v>
      </c>
      <c r="G4339" s="7" t="s">
        <v>37</v>
      </c>
    </row>
    <row r="4340" spans="1:7" x14ac:dyDescent="0.2">
      <c r="A4340" s="7">
        <v>2019</v>
      </c>
      <c r="B4340" s="7">
        <v>1</v>
      </c>
      <c r="C4340" s="7" t="s">
        <v>66</v>
      </c>
      <c r="D4340" s="7" t="s">
        <v>44</v>
      </c>
      <c r="E4340" s="7" t="s">
        <v>79</v>
      </c>
      <c r="F4340" s="10">
        <v>2441.9656060000002</v>
      </c>
      <c r="G4340" s="7" t="s">
        <v>37</v>
      </c>
    </row>
    <row r="4341" spans="1:7" x14ac:dyDescent="0.2">
      <c r="A4341" s="7">
        <v>2019</v>
      </c>
      <c r="B4341" s="7">
        <v>1</v>
      </c>
      <c r="C4341" s="7" t="s">
        <v>66</v>
      </c>
      <c r="D4341" s="7" t="s">
        <v>44</v>
      </c>
      <c r="E4341" s="7" t="s">
        <v>10</v>
      </c>
      <c r="F4341" s="10">
        <v>381.70314429999996</v>
      </c>
      <c r="G4341" s="7" t="s">
        <v>37</v>
      </c>
    </row>
    <row r="4342" spans="1:7" x14ac:dyDescent="0.2">
      <c r="A4342" s="7">
        <v>2019</v>
      </c>
      <c r="B4342" s="7">
        <v>1</v>
      </c>
      <c r="C4342" s="7" t="s">
        <v>66</v>
      </c>
      <c r="D4342" s="7" t="s">
        <v>44</v>
      </c>
      <c r="E4342" s="7" t="s">
        <v>12</v>
      </c>
      <c r="F4342" s="10">
        <v>3014.0717370000002</v>
      </c>
      <c r="G4342" s="7" t="s">
        <v>36</v>
      </c>
    </row>
    <row r="4343" spans="1:7" x14ac:dyDescent="0.2">
      <c r="A4343" s="7">
        <v>2019</v>
      </c>
      <c r="B4343" s="7">
        <v>1</v>
      </c>
      <c r="C4343" s="7" t="s">
        <v>66</v>
      </c>
      <c r="D4343" s="7" t="s">
        <v>44</v>
      </c>
      <c r="E4343" s="7" t="s">
        <v>11</v>
      </c>
      <c r="F4343" s="10">
        <v>492.37422600000002</v>
      </c>
      <c r="G4343" s="7" t="s">
        <v>37</v>
      </c>
    </row>
    <row r="4344" spans="1:7" x14ac:dyDescent="0.2">
      <c r="A4344" s="7">
        <v>2019</v>
      </c>
      <c r="B4344" s="7">
        <v>1</v>
      </c>
      <c r="C4344" s="7" t="s">
        <v>66</v>
      </c>
      <c r="D4344" s="7" t="s">
        <v>44</v>
      </c>
      <c r="E4344" s="7" t="s">
        <v>9</v>
      </c>
      <c r="F4344" s="10">
        <v>4228.2725820000005</v>
      </c>
      <c r="G4344" s="7" t="s">
        <v>37</v>
      </c>
    </row>
    <row r="4345" spans="1:7" x14ac:dyDescent="0.2">
      <c r="A4345" s="7">
        <v>2019</v>
      </c>
      <c r="B4345" s="7">
        <v>1</v>
      </c>
      <c r="C4345" s="7" t="s">
        <v>66</v>
      </c>
      <c r="D4345" s="7" t="s">
        <v>44</v>
      </c>
      <c r="E4345" s="7" t="s">
        <v>13</v>
      </c>
      <c r="F4345" s="10">
        <v>137.83107949999999</v>
      </c>
      <c r="G4345" s="7" t="s">
        <v>37</v>
      </c>
    </row>
    <row r="4346" spans="1:7" x14ac:dyDescent="0.2">
      <c r="A4346" s="7">
        <v>2019</v>
      </c>
      <c r="B4346" s="7">
        <v>1</v>
      </c>
      <c r="C4346" s="7" t="s">
        <v>66</v>
      </c>
      <c r="D4346" s="7" t="s">
        <v>40</v>
      </c>
      <c r="E4346" s="7" t="s">
        <v>79</v>
      </c>
      <c r="F4346" s="10">
        <v>95307.290280000001</v>
      </c>
      <c r="G4346" s="7" t="s">
        <v>14</v>
      </c>
    </row>
    <row r="4347" spans="1:7" x14ac:dyDescent="0.2">
      <c r="A4347" s="7">
        <v>2019</v>
      </c>
      <c r="B4347" s="7">
        <v>1</v>
      </c>
      <c r="C4347" s="7" t="s">
        <v>66</v>
      </c>
      <c r="D4347" s="7" t="s">
        <v>40</v>
      </c>
      <c r="E4347" s="7" t="s">
        <v>10</v>
      </c>
      <c r="F4347" s="10">
        <v>19438.11419</v>
      </c>
      <c r="G4347" s="7" t="s">
        <v>16</v>
      </c>
    </row>
    <row r="4348" spans="1:7" x14ac:dyDescent="0.2">
      <c r="A4348" s="7">
        <v>2019</v>
      </c>
      <c r="B4348" s="7">
        <v>1</v>
      </c>
      <c r="C4348" s="7" t="s">
        <v>66</v>
      </c>
      <c r="D4348" s="7" t="s">
        <v>40</v>
      </c>
      <c r="E4348" s="7" t="s">
        <v>12</v>
      </c>
      <c r="F4348" s="10">
        <v>27354.359420000001</v>
      </c>
      <c r="G4348" s="7" t="s">
        <v>14</v>
      </c>
    </row>
    <row r="4349" spans="1:7" x14ac:dyDescent="0.2">
      <c r="A4349" s="7">
        <v>2019</v>
      </c>
      <c r="B4349" s="7">
        <v>1</v>
      </c>
      <c r="C4349" s="7" t="s">
        <v>66</v>
      </c>
      <c r="D4349" s="7" t="s">
        <v>40</v>
      </c>
      <c r="E4349" s="7" t="s">
        <v>11</v>
      </c>
      <c r="F4349" s="10">
        <v>39685.003929999999</v>
      </c>
      <c r="G4349" s="7" t="s">
        <v>14</v>
      </c>
    </row>
    <row r="4350" spans="1:7" x14ac:dyDescent="0.2">
      <c r="A4350" s="7">
        <v>2019</v>
      </c>
      <c r="B4350" s="7">
        <v>1</v>
      </c>
      <c r="C4350" s="7" t="s">
        <v>66</v>
      </c>
      <c r="D4350" s="7" t="s">
        <v>40</v>
      </c>
      <c r="E4350" s="7" t="s">
        <v>9</v>
      </c>
      <c r="F4350" s="10">
        <v>154542.02350000001</v>
      </c>
      <c r="G4350" s="7" t="s">
        <v>14</v>
      </c>
    </row>
    <row r="4351" spans="1:7" x14ac:dyDescent="0.2">
      <c r="A4351" s="7">
        <v>2019</v>
      </c>
      <c r="B4351" s="7">
        <v>1</v>
      </c>
      <c r="C4351" s="7" t="s">
        <v>66</v>
      </c>
      <c r="D4351" s="7" t="s">
        <v>40</v>
      </c>
      <c r="E4351" s="7" t="s">
        <v>13</v>
      </c>
      <c r="F4351" s="10">
        <v>8752.3793479999986</v>
      </c>
      <c r="G4351" s="7" t="s">
        <v>37</v>
      </c>
    </row>
    <row r="4352" spans="1:7" x14ac:dyDescent="0.2">
      <c r="A4352" s="7">
        <v>2019</v>
      </c>
      <c r="B4352" s="7">
        <v>1</v>
      </c>
      <c r="C4352" s="7" t="s">
        <v>66</v>
      </c>
      <c r="D4352" s="7" t="s">
        <v>65</v>
      </c>
      <c r="E4352" s="7" t="s">
        <v>79</v>
      </c>
      <c r="F4352" s="10">
        <v>1253.6978359999998</v>
      </c>
      <c r="G4352" s="7" t="s">
        <v>36</v>
      </c>
    </row>
    <row r="4353" spans="1:7" x14ac:dyDescent="0.2">
      <c r="A4353" s="7">
        <v>2019</v>
      </c>
      <c r="B4353" s="7">
        <v>1</v>
      </c>
      <c r="C4353" s="7" t="s">
        <v>66</v>
      </c>
      <c r="D4353" s="7" t="s">
        <v>65</v>
      </c>
      <c r="E4353" s="7" t="s">
        <v>10</v>
      </c>
      <c r="F4353" s="10">
        <v>120.20112540000001</v>
      </c>
      <c r="G4353" s="7" t="s">
        <v>16</v>
      </c>
    </row>
    <row r="4354" spans="1:7" x14ac:dyDescent="0.2">
      <c r="A4354" s="7">
        <v>2019</v>
      </c>
      <c r="B4354" s="7">
        <v>1</v>
      </c>
      <c r="C4354" s="7" t="s">
        <v>66</v>
      </c>
      <c r="D4354" s="7" t="s">
        <v>65</v>
      </c>
      <c r="E4354" s="7" t="s">
        <v>12</v>
      </c>
      <c r="F4354" s="10">
        <v>1969.594206</v>
      </c>
      <c r="G4354" s="7" t="s">
        <v>37</v>
      </c>
    </row>
    <row r="4355" spans="1:7" x14ac:dyDescent="0.2">
      <c r="A4355" s="7">
        <v>2019</v>
      </c>
      <c r="B4355" s="7">
        <v>1</v>
      </c>
      <c r="C4355" s="7" t="s">
        <v>66</v>
      </c>
      <c r="D4355" s="7" t="s">
        <v>65</v>
      </c>
      <c r="E4355" s="7" t="s">
        <v>11</v>
      </c>
      <c r="F4355" s="10">
        <v>256.61071040000002</v>
      </c>
      <c r="G4355" s="7" t="s">
        <v>37</v>
      </c>
    </row>
    <row r="4356" spans="1:7" x14ac:dyDescent="0.2">
      <c r="A4356" s="7">
        <v>2019</v>
      </c>
      <c r="B4356" s="7">
        <v>1</v>
      </c>
      <c r="C4356" s="7" t="s">
        <v>66</v>
      </c>
      <c r="D4356" s="7" t="s">
        <v>65</v>
      </c>
      <c r="E4356" s="7" t="s">
        <v>9</v>
      </c>
      <c r="F4356" s="10">
        <v>1836.8888959999999</v>
      </c>
      <c r="G4356" s="7" t="s">
        <v>37</v>
      </c>
    </row>
    <row r="4357" spans="1:7" x14ac:dyDescent="0.2">
      <c r="A4357" s="7">
        <v>2019</v>
      </c>
      <c r="B4357" s="7">
        <v>1</v>
      </c>
      <c r="C4357" s="7" t="s">
        <v>66</v>
      </c>
      <c r="D4357" s="7" t="s">
        <v>65</v>
      </c>
      <c r="E4357" s="7" t="s">
        <v>13</v>
      </c>
      <c r="F4357" s="10">
        <v>71.285713659999999</v>
      </c>
      <c r="G4357" s="7" t="s">
        <v>36</v>
      </c>
    </row>
  </sheetData>
  <sortState xmlns:xlrd2="http://schemas.microsoft.com/office/spreadsheetml/2017/richdata2" ref="A2:G4357">
    <sortCondition descending="1" ref="A2:A4357"/>
    <sortCondition descending="1" ref="B2:B4357"/>
    <sortCondition ref="C2:C4357"/>
    <sortCondition ref="D2:D4357"/>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Note to Users</vt:lpstr>
      <vt:lpstr>Licence</vt:lpstr>
      <vt:lpstr>EI_SAE_E</vt:lpstr>
      <vt:lpstr>EI_SAE_E_Database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 Spend – Early Indicators Q3 2019</dc:title>
  <dc:subject>Third quarter 2019 SAE Early Indicator visitor spend data covering 22 tourism regions and six spend categories.</dc:subject>
  <dc:creator>Baljeet Dhaliwal</dc:creator>
  <cp:keywords/>
  <dc:description/>
  <cp:lastModifiedBy>Microsoft Office User</cp:lastModifiedBy>
  <cp:lastPrinted>2019-07-02T22:36:00Z</cp:lastPrinted>
  <dcterms:created xsi:type="dcterms:W3CDTF">2019-02-21T20:17:00Z</dcterms:created>
  <dcterms:modified xsi:type="dcterms:W3CDTF">2020-01-19T20:28:20Z</dcterms:modified>
  <cp:category/>
</cp:coreProperties>
</file>